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HI\Hajózás\FŐOSZTÁLY\HONLAP\Átnézni\HK\HÜV 2024\"/>
    </mc:Choice>
  </mc:AlternateContent>
  <xr:revisionPtr revIDLastSave="0" documentId="13_ncr:1_{13F3A599-44A6-4CE5-A0E6-5E40BCB103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.2.2. NEMZETKÖZI TENGERI H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</calcChain>
</file>

<file path=xl/sharedStrings.xml><?xml version="1.0" encoding="utf-8"?>
<sst xmlns="http://schemas.openxmlformats.org/spreadsheetml/2006/main" count="82" uniqueCount="82">
  <si>
    <t>Vizsgatárgy</t>
  </si>
  <si>
    <t>Kérdések</t>
  </si>
  <si>
    <t>Milyen fontosabb szabályokat határoz meg az 1966-évi.  “Merülésvonalakra vonatkozó nemzetközi egyezmény” ?  (1975 évi 14. tvr.)</t>
  </si>
  <si>
    <t>Milyen okmányban nyernek igazolást az 1966-évi.  “Merülésvonalakra vonatkozó nemzetközi egyezmény”-ben foglalt fontosabb szabályok ?</t>
  </si>
  <si>
    <t>Mikor rakható mélyebbre egy hajó a hajózási zónára érvényes merülés-vonalnál ?</t>
  </si>
  <si>
    <t>Mi a 2001. évi XI. törvénnyel kihirdetett SOLAS 74/78,. évi-nemzetközi egyezmény fő célkitűzése ?</t>
  </si>
  <si>
    <t xml:space="preserve">Hogyan valósulnak meg a hajó építése, a hajó üzemeltetése során a 2001. évi XI. törvénnyel kihirdetett SOLAS 74/78. évi nemzetközi egyezmény előírásai ? </t>
  </si>
  <si>
    <t>Ismertesse a 2001. évi XI. törvénnyel kihirdetett SOLAS 74/78. évi nemzetközi egyezmény fő fejezeteit !</t>
  </si>
  <si>
    <t>Röviden ismertesse a 2001. évi XI. törvénnyel kihirdetett SOLAS 74/78. évi nemzetközi egyezmény III. Fejezetének tartalmát !</t>
  </si>
  <si>
    <t>Ki és mikor adhatja ki a 2001. évi XI. törvénnyel kihirdetett SOLAS 74/78 évi nemzetközi egyezményben felsorolt okmányokat ?</t>
  </si>
  <si>
    <t>Mi a COLREG 1972. évi nemzetközi egyezmény fő célkitűzése ?</t>
  </si>
  <si>
    <t>Mi  a 2001. évi X. törvénnyel kihirdetett MARPOL 73/78. évi nemzetközi egyezmény fő célkitűzése ?</t>
  </si>
  <si>
    <t>Röviden ismertesse a SOPEP és a Garbage Management Plan, mint a 2001. évi X. törvénnyel kihirdetett MARPOL 73/78. évi nemzetközi egyezmény előírásait alátámasztó kötelező dokumentumok tartalmát, hivatalos megjelentetésének eljárását !</t>
  </si>
  <si>
    <t>Hajóján az automatikus olajleválasztó berendezés megsérült, javíthatatlan. Mikor szereltethet be újat helyette ? (2001. évi X. törvénnyel kihirdetett MARPOL 73/78. évi nemzetközi egyezmény)</t>
  </si>
  <si>
    <t>Mi a „Hajók köbözésére vonatkozó 1969. évi nemzetközi egyezmény” fő célkitűzése ?</t>
  </si>
  <si>
    <t>Mikor változhat meg egy hajó „nettó űrtartalma” ? (Hajók köbözésére vonatkozó 1969. évi nemzetközi egyezmény)</t>
  </si>
  <si>
    <t>Mi a „STCW 78/95 évi. nemzetközi egyezmény” fő célkitűzése ?</t>
  </si>
  <si>
    <r>
      <t xml:space="preserve">Milyen kötelezettséget írnak elő a hajótulajdonos számára a - </t>
    </r>
    <r>
      <rPr>
        <sz val="11"/>
        <color rgb="FF000000"/>
        <rFont val="Arial"/>
        <family val="2"/>
        <charset val="238"/>
      </rPr>
      <t xml:space="preserve">119/1997.(VII.15.) Korm.r.-el és a </t>
    </r>
    <r>
      <rPr>
        <sz val="11"/>
        <color theme="1"/>
        <rFont val="Arial"/>
        <family val="2"/>
        <charset val="238"/>
      </rPr>
      <t>15/2001. (IV.27.) KöViM rendelettel kihirdetett - „STCW 78/95 évi. nemzetközi egyezmény” előírásai ?</t>
    </r>
  </si>
  <si>
    <r>
      <t xml:space="preserve">Tesz e különbséget a - </t>
    </r>
    <r>
      <rPr>
        <sz val="11"/>
        <color rgb="FF000000"/>
        <rFont val="Arial"/>
        <family val="2"/>
        <charset val="238"/>
      </rPr>
      <t xml:space="preserve">119/1997.(VII.15.) Korm.r.-el és a </t>
    </r>
    <r>
      <rPr>
        <sz val="11"/>
        <color theme="1"/>
        <rFont val="Arial"/>
        <family val="2"/>
        <charset val="238"/>
      </rPr>
      <t xml:space="preserve">15/2001. (IV.27.) KöViM rendelettel kihirdetett - „STCW 78/95 évi. nemzetközi egyezmény” előírása: tartályhajó, Ro-Ro személyhajó és vegyi anyagot szállító hajó parancsnoka képesítő okmánya között ? </t>
    </r>
  </si>
  <si>
    <t>Az ISM Kód előírásai alapján mi a feladata az „ISM koordinátornak ?</t>
  </si>
  <si>
    <t>Milyen kommunikációs rendszert ír elő a tengeri felkutatásról és mentésről szóló 1979. évi nemzetközi egyezmény (SAR) a parti államok és a hajók részére ?</t>
  </si>
  <si>
    <t>Milyen kötelezettségeket ír elő a tengeri felkutatásról és mentésről szóló 1979. évi nemzetközi egyezmény (SAR) a parti államok részére ?</t>
  </si>
  <si>
    <t>Milyen együttműködési rendszert ír elő a tengeri felkutatásról és mentésről szóló 1979. évi nemzetközi egyezmény (SAR) a parti államok részére ?</t>
  </si>
  <si>
    <t xml:space="preserve">Mi az IMO és mi a feladata ?                                        </t>
  </si>
  <si>
    <t>Definiálja a nyílt tenger fogalmát és az ahhoz kapcsolódó jogokat ! (1963. évi 6. tvr.)</t>
  </si>
  <si>
    <t>Milyen jogok illetik meg a tengerpart nélküli országokat a „Nyílt tengerről szóló egyezmény” szerint ?  (1963. évi 6. tvr.)</t>
  </si>
  <si>
    <t>Milyen kötelezettségek terhelik a lobogó szerinti államot a nyílt tengeren tartózkodó hajója tekintetében ? (1963. évi 6. tvr.)</t>
  </si>
  <si>
    <t>Milyen joghatóságot gyakorol a lobogó szerinti állam hatósága a nyílt tengeren tartózkodó hajója tekintetében hajózási esemény kapcsán elkövetett bűncselekmény, fegyelmi vétség esetében ? (1963. évi 6. tvr.)</t>
  </si>
  <si>
    <t xml:space="preserve">Milyen kötelezettséget ír elő a „Nyílt tengerről szóló egyezmény” és a víziközlekedésről szóló 2000. évi XLII. Törvény a tengeren életveszélybe került személyekkel kapcsolatban ?  (1963. évi 6. tvr.) </t>
  </si>
  <si>
    <t>Milyen jogok illetik meg a  parti tengeren „békés szándékkal” közlekedő, idegen lobogójú hajókat ?  (1964. évi 31. tvr.)</t>
  </si>
  <si>
    <t>Milyen jogok és kötelezettségek illetik/terhelik azt az államot, amelyhez a parti tenger tartozik ?  (1964. évi 31. tvr.))</t>
  </si>
  <si>
    <t>Megállíthatja-e a parti állam a parti tengerén áthaladó hajót az azon történt bűncselekmény kivizsgálása, polgári jogi ügyben végrehajtási, vagy lefoglalási intézkedés céljából ? (1964. évi 31. tvr.)</t>
  </si>
  <si>
    <t>Milyen jogosultságok illetik a parti államot a parti tengerhez csatlakozó övezetben ? (1964. évi 31. tvr.)</t>
  </si>
  <si>
    <t>Mit ért a tengerhajózásban „vonalhajózási konferencia” (Liner Conference) alatt ?  (379R0954; 386R4056)</t>
  </si>
  <si>
    <t>Mire szolgál a békéltető eljárás a „vonalhajózási konferenciák” (Liner Conference) működésében ?  (379R0954)</t>
  </si>
  <si>
    <t>Hogyan biztosítja az EK Tanácsa a tagállamok és harmadik országok közti forgalomban a közösségi vállalkozások fuvarhoz történő szabad és megkülönböztetéstől mentes hozzájutását ?  (386R4055)</t>
  </si>
  <si>
    <t>Érvényesíthető-e az EK Tanácsának versenyszabályozása a tengeri fuvarokhoz történő szabad hozzájutás területén harmadik ország olyan állampolgáraira, akik tengerhajózási szolgáltatást nyújtanak, és székhelyük a Közösségen belül van ? (386R4055)</t>
  </si>
  <si>
    <t>Megengedett-e a vonalhajózási konferenciák (Liner Conference) versenyt korlátozó tevékenysége az EU-ban ? (386R4056; 398R2843)</t>
  </si>
  <si>
    <t>Köthető-e a vonalhajózási konferenciák  (Liner Conference) részéről hűség-megállapodás ?  Mi ennek a lényege és szabályai ? (386R4056; 398R2843)</t>
  </si>
  <si>
    <t>Milyen esetben kell eljárnia az EK Bizottságának a vonalhajózási konferenciával szemben, és milyen döntéseket hozhat ?  (386R4056; 398R2843)</t>
  </si>
  <si>
    <t>Milyen eljárásokat működtet az EU a tengeri árufuvarozás területén alkalmazott dömping-árak kapcsán ? Milyen relációkra terjed ki a szabályozás ? (386R4057)</t>
  </si>
  <si>
    <t>Milyen versenyt korlátozó esetekben lép fel az EU harmadik országok hajós társasága vagy társaságaival szemben ? (386R4058)</t>
  </si>
  <si>
    <t>Milyen szabályok vonatkoznak az EU egyes tagállamainak tengeri hajólajstromai közti átírásra (átlajstromozásra)  vonatkozóan ? (391R0613)</t>
  </si>
  <si>
    <t>Megtagadható-e az egyik EU tagállam lobogóját viselő tengeri hajónak a másik EU állam lajstromába történő átlajstromozásának engedélyezése ? (391R0613)</t>
  </si>
  <si>
    <t>Milyen jogot kell alkalmazni az EU-ban a tengeri kabotázsban résztvevő hajó legénységére ? (392R3577)</t>
  </si>
  <si>
    <t>Milyen módon hozható létre az  EU-ban a tengerhajózás területén közszolgáltatási szerződés ? (392R3577)</t>
  </si>
  <si>
    <t>Milyen feltételekkel folytatható kabotázs az  EU tengerhajózásában ? (392R3577)</t>
  </si>
  <si>
    <t>Mi a lényege az  ISM-Code egyezménynek (Nemzetközi Biztonsági Üzemeltetési Szabályzat - International Safety Management Code) és hogyan jelenik meg a ro-ro komphajók szabályozásában ? (395R3051)</t>
  </si>
  <si>
    <t>Milyen követelményeket támaszt az ISM-Code (Nemzetközi Biztonsági Üzemeltetési Szabályzat - International Safety Management Code) a tengerhajózási társaság és a hajóparancsnok, valamint a személyzet vonatkozásában ? (395R3051)</t>
  </si>
  <si>
    <t>Mit ért az ISM-Code (Nemzetközi Biztonsági Üzemeltetési Szabályzat - International Safety Management Code)  „biztonságos üzemeltetési rendszer” (SMS) alatt ? (395R3051)</t>
  </si>
  <si>
    <t>Milyen, a SOLAS 74/78 évi nemzetközi egyezmény alapján kiállított okmánnyal kell rendelkeznie egy szárazárút szállító hajónak ?</t>
  </si>
  <si>
    <t>Röviden ismertesse a Köbözési Bizonyítvány főbb adatait, lejáratának idejét.</t>
  </si>
  <si>
    <t>Az un. „IOPP” Bizonyítvány csak mely okmánnyal együtt érvényes ?</t>
  </si>
  <si>
    <t>Mikor kaphatja meg egy hajó az ISM Kód szerinti Biztonságos Üzemeltetési Okmányt (SMC) ?</t>
  </si>
  <si>
    <t>Ki jogosult kiállítani a Lajstromozási Bizonyítványt, mikor kerülhet ez visszavonásra ?</t>
  </si>
  <si>
    <t>Mikor kérheti a hajótulajdonos/üzemeltető a Lajstromozási Bizonyítvány kiállítását ?</t>
  </si>
  <si>
    <t>Ismertesse a SOLAS 74/78 évi nemzetközi egyezmény alapján kiállítandó „biztonsági okmányok” érvényességi idejét !</t>
  </si>
  <si>
    <t>Üzemeltetésében levő hajóján a „Teherhajó Szerkezetbiztonsági Bizonyítvány” érvényessége lejár. Ki és mi módon jogosult azt meghosszabbítani ?</t>
  </si>
  <si>
    <t>Melyik a tengeri hajónak az az okmánya, amelyet nem a lobogó szerinti hajózás hatóság állít ki !</t>
  </si>
  <si>
    <t>Sorolja fel a konzuli egyezményekben rögzített, a konzul feladatául megnevezett hajózási hatósági jogköröket !</t>
  </si>
  <si>
    <t>Milyen vámbevallások terhelik a kikötőbe érkező hajót ?</t>
  </si>
  <si>
    <t xml:space="preserve">Honnan szerezhet információt a helyi vámszabályokról kikötőbe való érkezés előtt ? </t>
  </si>
  <si>
    <t>Melyik az a kikötői hatóság által kiállítandó okmány, mely nélkül nem futhat be a kikötőbe ?</t>
  </si>
  <si>
    <t>Mikor kezdődhet meg a be/kirakás a kikötőben ?</t>
  </si>
  <si>
    <t>A hajó a tervezett árumennyiséget berakta. Mikor hagyhatja el a kikötőt ?</t>
  </si>
  <si>
    <t>Az árú berakását követően mely „értékpapír” az, mely megtestesíti az árut, forgatható, lehet névre, vagy bemutatóra szóló, és kiadását megelőzi az un. „elsőtiszti elismervény” ?</t>
  </si>
  <si>
    <t>Mely esetben nem felel a fuvarozó a károkért az 1924. évi Brüsszeli nemzetközi Egyezmény (Hágai Szabályok) szerint ? (kihirdette az 1931. évi  VI. Tvcikk)</t>
  </si>
  <si>
    <t>A fuvarozandó árura annak tulajdonosa a hajót bérleti szerződésbe venné. Milyen típusát ismeri ezen bérleteknek ?</t>
  </si>
  <si>
    <t>Hajója megérkezik a rendeltetési kikötőbe, és közös hajókárt akar érvényesíteni. Kire bízza az ügyet ?</t>
  </si>
  <si>
    <t>Témakör</t>
  </si>
  <si>
    <t>Mi az EMSA és mi a feladata?</t>
  </si>
  <si>
    <t>Miben nyilvánul meg az EMSA auditálási tevékenysége?</t>
  </si>
  <si>
    <t>Melyik nemzetközi szervezet megbízásából végzi az EMSA a tevékenységét?</t>
  </si>
  <si>
    <t>Megjegyzés</t>
  </si>
  <si>
    <t>Sorszám</t>
  </si>
  <si>
    <t>A tengerhajózást érintő fontosabb két- és többoldalú nemzetközi szerződések / egyezmények és a Nemzetközi Tengerészeti Szervezet (IMO) hajózásra vonatkozó fontosabb rendelkezései</t>
  </si>
  <si>
    <t>A nyílt tenger és a parti tenger jogállása</t>
  </si>
  <si>
    <t>Az Európai Közösségek tengeri hajózásra vonatkozó fontosabb rendelkezései</t>
  </si>
  <si>
    <t>A nemzetközi forgalomban megkövetelt hajóokmányok</t>
  </si>
  <si>
    <t>A vámjogszabályok általános ismerete, a kikötőbe való érkezés és elhajózás rendje</t>
  </si>
  <si>
    <t>A.2.2. Nemzetközi, tengeri hajózási tevékenység</t>
  </si>
  <si>
    <t>NEMZETKÖZI TENGERI  HAJÓZÁSI TEVÉKENYSÉG (A.2.2.)  A Tanács 87/540/EGK irányelve és a hajózási tevékenység engedélyezésének rendjéről szóló 28/2000. (XII. 18.) KöViM rendeletalapján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</si>
</sst>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4"/>
      <color rgb="FF0000FF"/>
      <name val="Arial"/>
      <family val="2"/>
      <charset val="238"/>
    </font>
    <font>
      <sz val="28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"/>
  <sheetViews>
    <sheetView tabSelected="1" topLeftCell="A53" workbookViewId="0">
      <selection activeCell="A4" sqref="A4:A73"/>
    </sheetView>
  </sheetViews>
  <sheetFormatPr defaultRowHeight="15" x14ac:dyDescent="0.25"/>
  <cols>
    <col min="1" max="1" width="11" bestFit="1" customWidth="1"/>
    <col min="2" max="2" width="46.7109375" customWidth="1"/>
    <col min="4" max="4" width="72.140625" customWidth="1"/>
    <col min="5" max="5" width="11.42578125" bestFit="1" customWidth="1"/>
  </cols>
  <sheetData>
    <row r="1" spans="1:5" ht="30.75" customHeight="1" x14ac:dyDescent="0.25">
      <c r="B1" s="27" t="s">
        <v>81</v>
      </c>
      <c r="C1" s="27"/>
      <c r="D1" s="27"/>
    </row>
    <row r="2" spans="1:5" ht="15.75" thickBot="1" x14ac:dyDescent="0.3"/>
    <row r="3" spans="1:5" s="1" customFormat="1" ht="15.75" thickBot="1" x14ac:dyDescent="0.3">
      <c r="A3" s="14" t="s">
        <v>0</v>
      </c>
      <c r="B3" s="14" t="s">
        <v>69</v>
      </c>
      <c r="C3" s="14" t="s">
        <v>74</v>
      </c>
      <c r="D3" s="14" t="s">
        <v>1</v>
      </c>
      <c r="E3" s="14" t="s">
        <v>73</v>
      </c>
    </row>
    <row r="4" spans="1:5" ht="38.25" customHeight="1" x14ac:dyDescent="0.25">
      <c r="A4" s="28" t="s">
        <v>80</v>
      </c>
      <c r="B4" s="15" t="s">
        <v>75</v>
      </c>
      <c r="C4" s="2">
        <v>1</v>
      </c>
      <c r="D4" s="3" t="s">
        <v>2</v>
      </c>
      <c r="E4" s="24"/>
    </row>
    <row r="5" spans="1:5" ht="28.5" x14ac:dyDescent="0.25">
      <c r="A5" s="29"/>
      <c r="B5" s="16"/>
      <c r="C5" s="4">
        <f>C4+1</f>
        <v>2</v>
      </c>
      <c r="D5" s="5" t="s">
        <v>3</v>
      </c>
      <c r="E5" s="25"/>
    </row>
    <row r="6" spans="1:5" ht="28.5" x14ac:dyDescent="0.25">
      <c r="A6" s="29"/>
      <c r="B6" s="16"/>
      <c r="C6" s="4">
        <f t="shared" ref="C6:C69" si="0">C5+1</f>
        <v>3</v>
      </c>
      <c r="D6" s="5" t="s">
        <v>4</v>
      </c>
      <c r="E6" s="25"/>
    </row>
    <row r="7" spans="1:5" ht="28.5" x14ac:dyDescent="0.25">
      <c r="A7" s="29"/>
      <c r="B7" s="16"/>
      <c r="C7" s="4">
        <f t="shared" si="0"/>
        <v>4</v>
      </c>
      <c r="D7" s="5" t="s">
        <v>5</v>
      </c>
      <c r="E7" s="25"/>
    </row>
    <row r="8" spans="1:5" ht="42.75" x14ac:dyDescent="0.25">
      <c r="A8" s="29"/>
      <c r="B8" s="16"/>
      <c r="C8" s="4">
        <f t="shared" si="0"/>
        <v>5</v>
      </c>
      <c r="D8" s="5" t="s">
        <v>6</v>
      </c>
      <c r="E8" s="25"/>
    </row>
    <row r="9" spans="1:5" ht="28.5" x14ac:dyDescent="0.25">
      <c r="A9" s="29"/>
      <c r="B9" s="16"/>
      <c r="C9" s="4">
        <f t="shared" si="0"/>
        <v>6</v>
      </c>
      <c r="D9" s="5" t="s">
        <v>7</v>
      </c>
      <c r="E9" s="25"/>
    </row>
    <row r="10" spans="1:5" ht="28.5" x14ac:dyDescent="0.25">
      <c r="A10" s="29"/>
      <c r="B10" s="16"/>
      <c r="C10" s="4">
        <f t="shared" si="0"/>
        <v>7</v>
      </c>
      <c r="D10" s="5" t="s">
        <v>8</v>
      </c>
      <c r="E10" s="25"/>
    </row>
    <row r="11" spans="1:5" ht="28.5" x14ac:dyDescent="0.25">
      <c r="A11" s="29"/>
      <c r="B11" s="16"/>
      <c r="C11" s="4">
        <f t="shared" si="0"/>
        <v>8</v>
      </c>
      <c r="D11" s="5" t="s">
        <v>9</v>
      </c>
      <c r="E11" s="25"/>
    </row>
    <row r="12" spans="1:5" x14ac:dyDescent="0.25">
      <c r="A12" s="29"/>
      <c r="B12" s="16"/>
      <c r="C12" s="4">
        <f t="shared" si="0"/>
        <v>9</v>
      </c>
      <c r="D12" s="5" t="s">
        <v>10</v>
      </c>
      <c r="E12" s="25"/>
    </row>
    <row r="13" spans="1:5" ht="28.5" x14ac:dyDescent="0.25">
      <c r="A13" s="29"/>
      <c r="B13" s="16"/>
      <c r="C13" s="4">
        <f t="shared" si="0"/>
        <v>10</v>
      </c>
      <c r="D13" s="5" t="s">
        <v>11</v>
      </c>
      <c r="E13" s="25"/>
    </row>
    <row r="14" spans="1:5" ht="57" x14ac:dyDescent="0.25">
      <c r="A14" s="29"/>
      <c r="B14" s="16"/>
      <c r="C14" s="4">
        <f t="shared" si="0"/>
        <v>11</v>
      </c>
      <c r="D14" s="5" t="s">
        <v>12</v>
      </c>
      <c r="E14" s="25"/>
    </row>
    <row r="15" spans="1:5" ht="42.75" x14ac:dyDescent="0.25">
      <c r="A15" s="29"/>
      <c r="B15" s="16"/>
      <c r="C15" s="4">
        <f t="shared" si="0"/>
        <v>12</v>
      </c>
      <c r="D15" s="5" t="s">
        <v>13</v>
      </c>
      <c r="E15" s="25"/>
    </row>
    <row r="16" spans="1:5" ht="28.5" x14ac:dyDescent="0.25">
      <c r="A16" s="29"/>
      <c r="B16" s="16"/>
      <c r="C16" s="4">
        <f t="shared" si="0"/>
        <v>13</v>
      </c>
      <c r="D16" s="5" t="s">
        <v>14</v>
      </c>
      <c r="E16" s="25"/>
    </row>
    <row r="17" spans="1:5" ht="28.5" x14ac:dyDescent="0.25">
      <c r="A17" s="29"/>
      <c r="B17" s="16"/>
      <c r="C17" s="4">
        <f t="shared" si="0"/>
        <v>14</v>
      </c>
      <c r="D17" s="5" t="s">
        <v>15</v>
      </c>
      <c r="E17" s="25"/>
    </row>
    <row r="18" spans="1:5" x14ac:dyDescent="0.25">
      <c r="A18" s="29"/>
      <c r="B18" s="16"/>
      <c r="C18" s="4">
        <f t="shared" si="0"/>
        <v>15</v>
      </c>
      <c r="D18" s="5" t="s">
        <v>16</v>
      </c>
      <c r="E18" s="25"/>
    </row>
    <row r="19" spans="1:5" ht="42.75" x14ac:dyDescent="0.25">
      <c r="A19" s="29"/>
      <c r="B19" s="16"/>
      <c r="C19" s="4">
        <f t="shared" si="0"/>
        <v>16</v>
      </c>
      <c r="D19" s="5" t="s">
        <v>17</v>
      </c>
      <c r="E19" s="25"/>
    </row>
    <row r="20" spans="1:5" ht="57" x14ac:dyDescent="0.25">
      <c r="A20" s="29"/>
      <c r="B20" s="16"/>
      <c r="C20" s="4">
        <f t="shared" si="0"/>
        <v>17</v>
      </c>
      <c r="D20" s="5" t="s">
        <v>18</v>
      </c>
      <c r="E20" s="25"/>
    </row>
    <row r="21" spans="1:5" x14ac:dyDescent="0.25">
      <c r="A21" s="29"/>
      <c r="B21" s="16"/>
      <c r="C21" s="4">
        <f t="shared" si="0"/>
        <v>18</v>
      </c>
      <c r="D21" s="5" t="s">
        <v>19</v>
      </c>
      <c r="E21" s="25"/>
    </row>
    <row r="22" spans="1:5" ht="42.75" x14ac:dyDescent="0.25">
      <c r="A22" s="29"/>
      <c r="B22" s="16"/>
      <c r="C22" s="4">
        <f t="shared" si="0"/>
        <v>19</v>
      </c>
      <c r="D22" s="5" t="s">
        <v>20</v>
      </c>
      <c r="E22" s="25"/>
    </row>
    <row r="23" spans="1:5" ht="28.5" x14ac:dyDescent="0.25">
      <c r="A23" s="29"/>
      <c r="B23" s="16"/>
      <c r="C23" s="4">
        <f t="shared" si="0"/>
        <v>20</v>
      </c>
      <c r="D23" s="5" t="s">
        <v>21</v>
      </c>
      <c r="E23" s="25"/>
    </row>
    <row r="24" spans="1:5" ht="28.5" x14ac:dyDescent="0.25">
      <c r="A24" s="29"/>
      <c r="B24" s="16"/>
      <c r="C24" s="4">
        <f t="shared" si="0"/>
        <v>21</v>
      </c>
      <c r="D24" s="5" t="s">
        <v>22</v>
      </c>
      <c r="E24" s="25"/>
    </row>
    <row r="25" spans="1:5" ht="15.75" thickBot="1" x14ac:dyDescent="0.3">
      <c r="A25" s="29"/>
      <c r="B25" s="17"/>
      <c r="C25" s="6">
        <f t="shared" si="0"/>
        <v>22</v>
      </c>
      <c r="D25" s="7" t="s">
        <v>23</v>
      </c>
      <c r="E25" s="26"/>
    </row>
    <row r="26" spans="1:5" ht="28.5" x14ac:dyDescent="0.25">
      <c r="A26" s="29"/>
      <c r="B26" s="18" t="s">
        <v>76</v>
      </c>
      <c r="C26" s="8">
        <f t="shared" si="0"/>
        <v>23</v>
      </c>
      <c r="D26" s="9" t="s">
        <v>24</v>
      </c>
      <c r="E26" s="21"/>
    </row>
    <row r="27" spans="1:5" ht="28.5" x14ac:dyDescent="0.25">
      <c r="A27" s="29"/>
      <c r="B27" s="19"/>
      <c r="C27" s="10">
        <f t="shared" si="0"/>
        <v>24</v>
      </c>
      <c r="D27" s="11" t="s">
        <v>25</v>
      </c>
      <c r="E27" s="22"/>
    </row>
    <row r="28" spans="1:5" ht="28.5" x14ac:dyDescent="0.25">
      <c r="A28" s="29"/>
      <c r="B28" s="19"/>
      <c r="C28" s="10">
        <f t="shared" si="0"/>
        <v>25</v>
      </c>
      <c r="D28" s="11" t="s">
        <v>26</v>
      </c>
      <c r="E28" s="22"/>
    </row>
    <row r="29" spans="1:5" ht="42.75" x14ac:dyDescent="0.25">
      <c r="A29" s="29"/>
      <c r="B29" s="19"/>
      <c r="C29" s="10">
        <f t="shared" si="0"/>
        <v>26</v>
      </c>
      <c r="D29" s="11" t="s">
        <v>27</v>
      </c>
      <c r="E29" s="22"/>
    </row>
    <row r="30" spans="1:5" ht="42.75" x14ac:dyDescent="0.25">
      <c r="A30" s="29"/>
      <c r="B30" s="19"/>
      <c r="C30" s="10">
        <f t="shared" si="0"/>
        <v>27</v>
      </c>
      <c r="D30" s="11" t="s">
        <v>28</v>
      </c>
      <c r="E30" s="22"/>
    </row>
    <row r="31" spans="1:5" ht="28.5" x14ac:dyDescent="0.25">
      <c r="A31" s="29"/>
      <c r="B31" s="19"/>
      <c r="C31" s="10">
        <f t="shared" si="0"/>
        <v>28</v>
      </c>
      <c r="D31" s="11" t="s">
        <v>29</v>
      </c>
      <c r="E31" s="22"/>
    </row>
    <row r="32" spans="1:5" ht="28.5" x14ac:dyDescent="0.25">
      <c r="A32" s="29"/>
      <c r="B32" s="19"/>
      <c r="C32" s="10">
        <f t="shared" si="0"/>
        <v>29</v>
      </c>
      <c r="D32" s="11" t="s">
        <v>30</v>
      </c>
      <c r="E32" s="22"/>
    </row>
    <row r="33" spans="1:5" ht="42.75" x14ac:dyDescent="0.25">
      <c r="A33" s="29"/>
      <c r="B33" s="19"/>
      <c r="C33" s="10">
        <f t="shared" si="0"/>
        <v>30</v>
      </c>
      <c r="D33" s="11" t="s">
        <v>31</v>
      </c>
      <c r="E33" s="22"/>
    </row>
    <row r="34" spans="1:5" ht="29.25" thickBot="1" x14ac:dyDescent="0.3">
      <c r="A34" s="29"/>
      <c r="B34" s="20"/>
      <c r="C34" s="12">
        <f t="shared" si="0"/>
        <v>31</v>
      </c>
      <c r="D34" s="13" t="s">
        <v>32</v>
      </c>
      <c r="E34" s="23"/>
    </row>
    <row r="35" spans="1:5" ht="28.5" x14ac:dyDescent="0.25">
      <c r="A35" s="29"/>
      <c r="B35" s="15" t="s">
        <v>77</v>
      </c>
      <c r="C35" s="2">
        <f t="shared" si="0"/>
        <v>32</v>
      </c>
      <c r="D35" s="3" t="s">
        <v>33</v>
      </c>
      <c r="E35" s="24"/>
    </row>
    <row r="36" spans="1:5" ht="28.5" x14ac:dyDescent="0.25">
      <c r="A36" s="29"/>
      <c r="B36" s="16"/>
      <c r="C36" s="4">
        <f t="shared" si="0"/>
        <v>33</v>
      </c>
      <c r="D36" s="5" t="s">
        <v>34</v>
      </c>
      <c r="E36" s="25"/>
    </row>
    <row r="37" spans="1:5" ht="42.75" x14ac:dyDescent="0.25">
      <c r="A37" s="29"/>
      <c r="B37" s="16"/>
      <c r="C37" s="4">
        <f t="shared" si="0"/>
        <v>34</v>
      </c>
      <c r="D37" s="5" t="s">
        <v>35</v>
      </c>
      <c r="E37" s="25"/>
    </row>
    <row r="38" spans="1:5" ht="57" x14ac:dyDescent="0.25">
      <c r="A38" s="29"/>
      <c r="B38" s="16"/>
      <c r="C38" s="4">
        <f t="shared" si="0"/>
        <v>35</v>
      </c>
      <c r="D38" s="5" t="s">
        <v>36</v>
      </c>
      <c r="E38" s="25"/>
    </row>
    <row r="39" spans="1:5" ht="28.5" x14ac:dyDescent="0.25">
      <c r="A39" s="29"/>
      <c r="B39" s="16"/>
      <c r="C39" s="4">
        <f t="shared" si="0"/>
        <v>36</v>
      </c>
      <c r="D39" s="5" t="s">
        <v>37</v>
      </c>
      <c r="E39" s="25"/>
    </row>
    <row r="40" spans="1:5" ht="42.75" x14ac:dyDescent="0.25">
      <c r="A40" s="29"/>
      <c r="B40" s="16"/>
      <c r="C40" s="4">
        <f t="shared" si="0"/>
        <v>37</v>
      </c>
      <c r="D40" s="5" t="s">
        <v>38</v>
      </c>
      <c r="E40" s="25"/>
    </row>
    <row r="41" spans="1:5" ht="42.75" x14ac:dyDescent="0.25">
      <c r="A41" s="29"/>
      <c r="B41" s="16"/>
      <c r="C41" s="4">
        <f t="shared" si="0"/>
        <v>38</v>
      </c>
      <c r="D41" s="5" t="s">
        <v>39</v>
      </c>
      <c r="E41" s="25"/>
    </row>
    <row r="42" spans="1:5" ht="42.75" x14ac:dyDescent="0.25">
      <c r="A42" s="29"/>
      <c r="B42" s="16"/>
      <c r="C42" s="4">
        <f t="shared" si="0"/>
        <v>39</v>
      </c>
      <c r="D42" s="5" t="s">
        <v>40</v>
      </c>
      <c r="E42" s="25"/>
    </row>
    <row r="43" spans="1:5" ht="28.5" x14ac:dyDescent="0.25">
      <c r="A43" s="29"/>
      <c r="B43" s="16"/>
      <c r="C43" s="4">
        <f t="shared" si="0"/>
        <v>40</v>
      </c>
      <c r="D43" s="5" t="s">
        <v>41</v>
      </c>
      <c r="E43" s="25"/>
    </row>
    <row r="44" spans="1:5" ht="28.5" x14ac:dyDescent="0.25">
      <c r="A44" s="29"/>
      <c r="B44" s="16"/>
      <c r="C44" s="4">
        <f t="shared" si="0"/>
        <v>41</v>
      </c>
      <c r="D44" s="5" t="s">
        <v>42</v>
      </c>
      <c r="E44" s="25"/>
    </row>
    <row r="45" spans="1:5" ht="42.75" x14ac:dyDescent="0.25">
      <c r="A45" s="29"/>
      <c r="B45" s="16"/>
      <c r="C45" s="4">
        <f t="shared" si="0"/>
        <v>42</v>
      </c>
      <c r="D45" s="5" t="s">
        <v>43</v>
      </c>
      <c r="E45" s="25"/>
    </row>
    <row r="46" spans="1:5" ht="28.5" x14ac:dyDescent="0.25">
      <c r="A46" s="29"/>
      <c r="B46" s="16"/>
      <c r="C46" s="4">
        <f t="shared" si="0"/>
        <v>43</v>
      </c>
      <c r="D46" s="5" t="s">
        <v>44</v>
      </c>
      <c r="E46" s="25"/>
    </row>
    <row r="47" spans="1:5" ht="28.5" x14ac:dyDescent="0.25">
      <c r="A47" s="29"/>
      <c r="B47" s="16"/>
      <c r="C47" s="4">
        <f t="shared" si="0"/>
        <v>44</v>
      </c>
      <c r="D47" s="5" t="s">
        <v>45</v>
      </c>
      <c r="E47" s="25"/>
    </row>
    <row r="48" spans="1:5" ht="28.5" x14ac:dyDescent="0.25">
      <c r="A48" s="29"/>
      <c r="B48" s="16"/>
      <c r="C48" s="4">
        <f t="shared" si="0"/>
        <v>45</v>
      </c>
      <c r="D48" s="5" t="s">
        <v>46</v>
      </c>
      <c r="E48" s="25"/>
    </row>
    <row r="49" spans="1:5" ht="42.75" x14ac:dyDescent="0.25">
      <c r="A49" s="29"/>
      <c r="B49" s="16"/>
      <c r="C49" s="4">
        <f t="shared" si="0"/>
        <v>46</v>
      </c>
      <c r="D49" s="5" t="s">
        <v>47</v>
      </c>
      <c r="E49" s="25"/>
    </row>
    <row r="50" spans="1:5" x14ac:dyDescent="0.25">
      <c r="A50" s="29"/>
      <c r="B50" s="16"/>
      <c r="C50" s="4">
        <f t="shared" si="0"/>
        <v>47</v>
      </c>
      <c r="D50" s="5" t="s">
        <v>70</v>
      </c>
      <c r="E50" s="25"/>
    </row>
    <row r="51" spans="1:5" x14ac:dyDescent="0.25">
      <c r="A51" s="29"/>
      <c r="B51" s="16"/>
      <c r="C51" s="4">
        <f t="shared" si="0"/>
        <v>48</v>
      </c>
      <c r="D51" s="5" t="s">
        <v>71</v>
      </c>
      <c r="E51" s="25"/>
    </row>
    <row r="52" spans="1:5" ht="28.5" x14ac:dyDescent="0.25">
      <c r="A52" s="29"/>
      <c r="B52" s="16"/>
      <c r="C52" s="4">
        <f t="shared" si="0"/>
        <v>49</v>
      </c>
      <c r="D52" s="5" t="s">
        <v>72</v>
      </c>
      <c r="E52" s="25"/>
    </row>
    <row r="53" spans="1:5" ht="57" x14ac:dyDescent="0.25">
      <c r="A53" s="29"/>
      <c r="B53" s="16"/>
      <c r="C53" s="4">
        <f t="shared" si="0"/>
        <v>50</v>
      </c>
      <c r="D53" s="5" t="s">
        <v>48</v>
      </c>
      <c r="E53" s="25"/>
    </row>
    <row r="54" spans="1:5" ht="43.5" thickBot="1" x14ac:dyDescent="0.3">
      <c r="A54" s="29"/>
      <c r="B54" s="17"/>
      <c r="C54" s="6">
        <f t="shared" si="0"/>
        <v>51</v>
      </c>
      <c r="D54" s="7" t="s">
        <v>49</v>
      </c>
      <c r="E54" s="26"/>
    </row>
    <row r="55" spans="1:5" ht="28.5" x14ac:dyDescent="0.25">
      <c r="A55" s="29"/>
      <c r="B55" s="18" t="s">
        <v>78</v>
      </c>
      <c r="C55" s="8">
        <f t="shared" si="0"/>
        <v>52</v>
      </c>
      <c r="D55" s="9" t="s">
        <v>50</v>
      </c>
      <c r="E55" s="21"/>
    </row>
    <row r="56" spans="1:5" ht="28.5" x14ac:dyDescent="0.25">
      <c r="A56" s="29"/>
      <c r="B56" s="19"/>
      <c r="C56" s="10">
        <f t="shared" si="0"/>
        <v>53</v>
      </c>
      <c r="D56" s="11" t="s">
        <v>51</v>
      </c>
      <c r="E56" s="22"/>
    </row>
    <row r="57" spans="1:5" x14ac:dyDescent="0.25">
      <c r="A57" s="29"/>
      <c r="B57" s="19"/>
      <c r="C57" s="10">
        <f t="shared" si="0"/>
        <v>54</v>
      </c>
      <c r="D57" s="11" t="s">
        <v>52</v>
      </c>
      <c r="E57" s="22"/>
    </row>
    <row r="58" spans="1:5" ht="28.5" x14ac:dyDescent="0.25">
      <c r="A58" s="29"/>
      <c r="B58" s="19"/>
      <c r="C58" s="10">
        <f t="shared" si="0"/>
        <v>55</v>
      </c>
      <c r="D58" s="11" t="s">
        <v>53</v>
      </c>
      <c r="E58" s="22"/>
    </row>
    <row r="59" spans="1:5" ht="28.5" x14ac:dyDescent="0.25">
      <c r="A59" s="29"/>
      <c r="B59" s="19"/>
      <c r="C59" s="10">
        <f t="shared" si="0"/>
        <v>56</v>
      </c>
      <c r="D59" s="11" t="s">
        <v>54</v>
      </c>
      <c r="E59" s="22"/>
    </row>
    <row r="60" spans="1:5" ht="28.5" x14ac:dyDescent="0.25">
      <c r="A60" s="29"/>
      <c r="B60" s="19"/>
      <c r="C60" s="10">
        <f t="shared" si="0"/>
        <v>57</v>
      </c>
      <c r="D60" s="11" t="s">
        <v>55</v>
      </c>
      <c r="E60" s="22"/>
    </row>
    <row r="61" spans="1:5" ht="28.5" x14ac:dyDescent="0.25">
      <c r="A61" s="29"/>
      <c r="B61" s="19"/>
      <c r="C61" s="10">
        <f t="shared" si="0"/>
        <v>58</v>
      </c>
      <c r="D61" s="11" t="s">
        <v>56</v>
      </c>
      <c r="E61" s="22"/>
    </row>
    <row r="62" spans="1:5" ht="42.75" x14ac:dyDescent="0.25">
      <c r="A62" s="29"/>
      <c r="B62" s="19"/>
      <c r="C62" s="10">
        <f t="shared" si="0"/>
        <v>59</v>
      </c>
      <c r="D62" s="11" t="s">
        <v>57</v>
      </c>
      <c r="E62" s="22"/>
    </row>
    <row r="63" spans="1:5" ht="28.5" x14ac:dyDescent="0.25">
      <c r="A63" s="29"/>
      <c r="B63" s="19"/>
      <c r="C63" s="10">
        <f t="shared" si="0"/>
        <v>60</v>
      </c>
      <c r="D63" s="11" t="s">
        <v>58</v>
      </c>
      <c r="E63" s="22"/>
    </row>
    <row r="64" spans="1:5" ht="29.25" thickBot="1" x14ac:dyDescent="0.3">
      <c r="A64" s="29"/>
      <c r="B64" s="20"/>
      <c r="C64" s="12">
        <f t="shared" si="0"/>
        <v>61</v>
      </c>
      <c r="D64" s="13" t="s">
        <v>59</v>
      </c>
      <c r="E64" s="23"/>
    </row>
    <row r="65" spans="1:5" ht="25.5" customHeight="1" x14ac:dyDescent="0.25">
      <c r="A65" s="29"/>
      <c r="B65" s="15" t="s">
        <v>79</v>
      </c>
      <c r="C65" s="2">
        <f t="shared" si="0"/>
        <v>62</v>
      </c>
      <c r="D65" s="3" t="s">
        <v>60</v>
      </c>
      <c r="E65" s="24"/>
    </row>
    <row r="66" spans="1:5" ht="28.5" x14ac:dyDescent="0.25">
      <c r="A66" s="29"/>
      <c r="B66" s="16"/>
      <c r="C66" s="4">
        <f t="shared" si="0"/>
        <v>63</v>
      </c>
      <c r="D66" s="5" t="s">
        <v>61</v>
      </c>
      <c r="E66" s="25"/>
    </row>
    <row r="67" spans="1:5" ht="28.5" x14ac:dyDescent="0.25">
      <c r="A67" s="29"/>
      <c r="B67" s="16"/>
      <c r="C67" s="4">
        <f t="shared" si="0"/>
        <v>64</v>
      </c>
      <c r="D67" s="5" t="s">
        <v>62</v>
      </c>
      <c r="E67" s="25"/>
    </row>
    <row r="68" spans="1:5" x14ac:dyDescent="0.25">
      <c r="A68" s="29"/>
      <c r="B68" s="16"/>
      <c r="C68" s="4">
        <f t="shared" si="0"/>
        <v>65</v>
      </c>
      <c r="D68" s="5" t="s">
        <v>63</v>
      </c>
      <c r="E68" s="25"/>
    </row>
    <row r="69" spans="1:5" x14ac:dyDescent="0.25">
      <c r="A69" s="29"/>
      <c r="B69" s="16"/>
      <c r="C69" s="4">
        <f t="shared" si="0"/>
        <v>66</v>
      </c>
      <c r="D69" s="5" t="s">
        <v>64</v>
      </c>
      <c r="E69" s="25"/>
    </row>
    <row r="70" spans="1:5" ht="42.75" x14ac:dyDescent="0.25">
      <c r="A70" s="29"/>
      <c r="B70" s="16"/>
      <c r="C70" s="4">
        <f t="shared" ref="C70:C73" si="1">C69+1</f>
        <v>67</v>
      </c>
      <c r="D70" s="5" t="s">
        <v>65</v>
      </c>
      <c r="E70" s="25"/>
    </row>
    <row r="71" spans="1:5" ht="42.75" x14ac:dyDescent="0.25">
      <c r="A71" s="29"/>
      <c r="B71" s="16"/>
      <c r="C71" s="4">
        <f t="shared" si="1"/>
        <v>68</v>
      </c>
      <c r="D71" s="5" t="s">
        <v>66</v>
      </c>
      <c r="E71" s="25"/>
    </row>
    <row r="72" spans="1:5" ht="28.5" x14ac:dyDescent="0.25">
      <c r="A72" s="29"/>
      <c r="B72" s="16"/>
      <c r="C72" s="4">
        <f t="shared" si="1"/>
        <v>69</v>
      </c>
      <c r="D72" s="5" t="s">
        <v>67</v>
      </c>
      <c r="E72" s="25"/>
    </row>
    <row r="73" spans="1:5" ht="29.25" thickBot="1" x14ac:dyDescent="0.3">
      <c r="A73" s="30"/>
      <c r="B73" s="17"/>
      <c r="C73" s="6">
        <f t="shared" si="1"/>
        <v>70</v>
      </c>
      <c r="D73" s="7" t="s">
        <v>68</v>
      </c>
      <c r="E73" s="26"/>
    </row>
  </sheetData>
  <mergeCells count="12">
    <mergeCell ref="A4:A73"/>
    <mergeCell ref="E65:E73"/>
    <mergeCell ref="B1:D1"/>
    <mergeCell ref="E4:E25"/>
    <mergeCell ref="E26:E34"/>
    <mergeCell ref="E35:E54"/>
    <mergeCell ref="E55:E64"/>
    <mergeCell ref="B4:B25"/>
    <mergeCell ref="B26:B34"/>
    <mergeCell ref="B35:B54"/>
    <mergeCell ref="B55:B64"/>
    <mergeCell ref="B65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A.2.2. NEMZETKÖZI TENGERI HT</vt:lpstr>
    </vt:vector>
  </TitlesOfParts>
  <Company>NKH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Zoltán</dc:creator>
  <cp:lastModifiedBy>Szigeti Zoltán</cp:lastModifiedBy>
  <cp:lastPrinted>2018-04-03T10:06:47Z</cp:lastPrinted>
  <dcterms:created xsi:type="dcterms:W3CDTF">2018-03-27T07:13:33Z</dcterms:created>
  <dcterms:modified xsi:type="dcterms:W3CDTF">2024-04-25T09:33:20Z</dcterms:modified>
</cp:coreProperties>
</file>