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HI\Hajózás\FŐOSZTÁLY\HONLAP\Átnézni\HK\HÜV 2024\"/>
    </mc:Choice>
  </mc:AlternateContent>
  <xr:revisionPtr revIDLastSave="0" documentId="13_ncr:1_{1FE74EDA-1CAB-4921-9A28-6813735D92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.1.4. HAJ.MŰSZ.ÜV.ISM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</calcChain>
</file>

<file path=xl/sharedStrings.xml><?xml version="1.0" encoding="utf-8"?>
<sst xmlns="http://schemas.openxmlformats.org/spreadsheetml/2006/main" count="133" uniqueCount="125">
  <si>
    <t>Sor-szám</t>
  </si>
  <si>
    <t>Tematika / kérdések</t>
  </si>
  <si>
    <t>Határozza meg a hajózásra alkalmasság és az üzemképesség fogalmát ! Ismertesse egy nagyhajó hajóokmányait !</t>
  </si>
  <si>
    <t xml:space="preserve">Ismertesse a hajó legfontosabb műszaki jellemzőit, amelyek alapján a hajózási vállalkozás kiszolgálására való alkalmasság eldönthető ! </t>
  </si>
  <si>
    <t>Hogyan választja ki a vállalkozásához szükséges hajó(ka)t annak műszaki jellemzőit ?</t>
  </si>
  <si>
    <t>Mi a jelentősége a hajó következő műszaki jellemzőinek: geometriai méretek, főgép-teljesítmény, hajócsavarok száma ?</t>
  </si>
  <si>
    <t>Mi a jelentősége a hajó következő műszaki jellemzőinek: egyszemélyes radarhajózásra alkalmasság, automatizáltság foka,  holtvízi sebesség ?</t>
  </si>
  <si>
    <t>Mi a jelentősége a hajó következő műszaki jellemzőinek: üzemanyag-fogyasztás, üzemanyag fajtája, radarhajózásra alkalmasság, továbbítható kötelék méret, lemezvastagság ?</t>
  </si>
  <si>
    <t>Milyen információk alapján dönt új hajó építésére, vagy hajó átépítésére szóló megbízás kiadásakor ? Milyen alapadatokat határoz meg a tervezőnek ?</t>
  </si>
  <si>
    <t>Mely jogszabályok és milyen eljárások kapcsolódnak a hajó építéséhez, ill. átépítéséhez ?</t>
  </si>
  <si>
    <t>Az építés / átépítés mely szakaszában kell a hajózási hatóság, az osztályozó szervezet eljárását kezdeményezni ?</t>
  </si>
  <si>
    <t>Mi a szerepe az építés / átépítés során a tervezőnek, a hajózási hatóságnak, ill. az osztályozó szervezetnek ?</t>
  </si>
  <si>
    <t>Milyen fontosabb szakaszai vannak a hajó építésének / átépítésének ? Mi az Ön feladata ezekben ?</t>
  </si>
  <si>
    <t>Milyen feltételei vannak az új hajó üzembe helyezésének ? Mi az eljárás lényege ?</t>
  </si>
  <si>
    <t>Milyen feltételei vannak az átépített hajó üzembe helyezésének ? Mi az eljárás lényege ?</t>
  </si>
  <si>
    <t>Mit értünk üzemképesség alatt ? Meddig áll fenn az üzemképesség ?</t>
  </si>
  <si>
    <t>Mit értünk hajózásra alkalmasság alatt ?  Meddig áll fenn a hajózásra alkalmasság ?</t>
  </si>
  <si>
    <t>Ki felel a hajó hajózásra alkalmasságáért és üzemképességének biztosításáért ?</t>
  </si>
  <si>
    <t>Mely időponttól tekinthető a hajó üzembe helyezettnek és mi tanúsítja azt ?</t>
  </si>
  <si>
    <t>Mi a következménye a hajó üzemképessége megszűnésének ?</t>
  </si>
  <si>
    <t>Mi a következménye a hajó hajózásra alkalmassága megszűnésének ?</t>
  </si>
  <si>
    <t xml:space="preserve">Milyen alapvető feltételei vannak egy hajó üzemben tartásának ? Ki a hajó üzemben tartója (üzemeltetője) ? Mely dokumentum(ok)ból ellenőrizhetők e jogok ?  </t>
  </si>
  <si>
    <t xml:space="preserve">Milyen előírások érvényesek egy ideiglenesen (pl. áruhiány miatt) üzemen kívül helyezett hajóra ? </t>
  </si>
  <si>
    <t>Milyen felelőséget visel a hajó üzemben tartója ?</t>
  </si>
  <si>
    <t>Mikor válik el a tulajdonos és az üzemben tartó személye ? Mi a felelősségük megosztása ?</t>
  </si>
  <si>
    <t>Melyek a hajó karbantartásának legfontosabb területei ? Melyek a folyamatos és melyek a szakaszos karbantartási munkák ?</t>
  </si>
  <si>
    <t>Mely karbantartási munkákat szervezi a hajó vezetője és melyeket az üzemben tartó ?</t>
  </si>
  <si>
    <t>Mikor dönt hajójának nagyobb (átfogó) karbantartása, vagy javítása mellett ?</t>
  </si>
  <si>
    <t>Melyek a hajójavítás megrendelésének legfontosabb műszaki adatai ? Milyen feltételeket kell egyeztetnie a javítást végzővel ?</t>
  </si>
  <si>
    <t>Milyen javítások elvégzése kötött üres állapothoz, kigőzölt állapothoz és melyek végezhetők menet közben ?</t>
  </si>
  <si>
    <t>Melyek azok a berendezések, illetve szerkezeti elemek, amelyek meghibásodása, sérülése esetén azonnali javítást kezdeményez ?</t>
  </si>
  <si>
    <t>Melyek a hajó hajózásra alkalmasságát befolyásoló készletek ? Hogyan állapítja meg ezek szükséges mennyiségét és a feltöltés helyét, idejét ?</t>
  </si>
  <si>
    <t>Mely készletek befolyásolják a hajó biztonságát ?</t>
  </si>
  <si>
    <t xml:space="preserve">Milyen okmányok tanúsítják a hajó üzembiztonságát ? Milyen esetben válik érvénytelenné az üzemképességet tanúsító okmány ? </t>
  </si>
  <si>
    <t>Milyen információkat kér be hajójának vezetőjétől, ha a hajó üzembiztonságáról akar meggyőződni ?  Ki felel a hajó üzembiztos működéséért ?</t>
  </si>
  <si>
    <t>Milyen tényezők befolyásolhatják a hajó stabilitását, vízmentességét  ?</t>
  </si>
  <si>
    <t>Mi a jelentősége a hajó üzembiztonsága szempontjából a rakomány rögzítésének és a legnagyobb engedélyezett merülés betartásának ?</t>
  </si>
  <si>
    <t>Milyen adatok alapján választja ki a bérelni kívánt hajót ? Milyen bérleti módok alkalmazhatók ?</t>
  </si>
  <si>
    <t>Milyen adatait vizsgálja a bérelni kívánt hajónak, ha konténereket kíván azzal fuvarozni ? Milyeneket ha gabonát ?</t>
  </si>
  <si>
    <t>Mit néz meg egy kibérelni kívánt hajó megtekintése esetén az áru, a személyzet és a hajó biztonsága érdekében, valamint az Ön megfelelő biztosítéka érdekében ?</t>
  </si>
  <si>
    <t>Milyen feltételekkel fuvarozhat veszélyes árut (adminisztratív, műszaki, személyi feltételek) ?</t>
  </si>
  <si>
    <t>Mely jogszabályok határozzák meg a veszélyes áru szállításának feltételeit ? Milyen hajóval szállítható veszélyes áru ?</t>
  </si>
  <si>
    <t>Mi minősül veszélyes árunak ? Ismertesse a belvízi hajózásban alkalmazott biztonsági intézkedéseket a veszélyes áruk szállítása során !</t>
  </si>
  <si>
    <t>Vannak-e a belvízi szállításból kizárt áruk (anyagok) ? Milyen korlátozás-típusokat vizsgál veszélyes áru fuvarozásának vállalásakor ?</t>
  </si>
  <si>
    <t>Mi a feladata a veszélyes áru szállítási megbízottnak ? Milyen feltételekkel látható el ez a feladat ?</t>
  </si>
  <si>
    <t>Milyen speciális előírások érvényesek a veszélyes áru szállító hajóra (építés, üzemeltetés, okmányok, veszteglés, személyzet) ?</t>
  </si>
  <si>
    <t>Milyen feltételekkel vállalja el egy vízi munka elvégzését  (adminisztratív, műszaki) ? Milyen eljárás alapján jut munkavégzési engedélyhez ? Milyen egyéb kötelezettségek kapcsolódnak a vízi munkavégzéshez ?</t>
  </si>
  <si>
    <t>Milyen feltételekkel korlátozhatja vízi munka végzésével a víziközlekedést ? Elzárhatja-e teljesen a víziutat ?</t>
  </si>
  <si>
    <t>Milyen költségelemekkel számol a vízi munka árképzésénél ? Milyen biztosítékokat köt ki különleges külső körülmények esetére (meteorológiai, hidrológiai, stb) ?</t>
  </si>
  <si>
    <t>Milyen eszközrendszer szükséges egy vízi munka komplex elvégzéséhez ?</t>
  </si>
  <si>
    <t>Milyen személyi feltételei vannak a vízi munkavégzésnek ?</t>
  </si>
  <si>
    <t>Milyen feltételeket kell biztosítani az egyes speciális vízi munkáknál: robbantás, csőáthúzás, hídépítés ?</t>
  </si>
  <si>
    <t>Milyen feltételeket kell biztosítani az egyes speciális vízi munkáknál: roncskiemelés, mederfúrás, meder feletti kábelkifeszítés ?</t>
  </si>
  <si>
    <t>Mely jogszabályok határozzák meg a vízközlekedés műszaki, üzemviteli feltételeit ?</t>
  </si>
  <si>
    <t>Milyen jogforrásai vannak a hajók üzemképessége megállapításának, tanúsításának ?</t>
  </si>
  <si>
    <t>Mire szolgál a Szemleszabályzat ? Milyen elemeket szabályoz, mely úszólétesítményekre terjed ki hatálya ?</t>
  </si>
  <si>
    <t>Milyen szabályozási elemeket tartalmaz a „Belvízi hajók műszaki felügyeleti előírásai” ?</t>
  </si>
  <si>
    <t>Mely jogszabály(ok) tartalmazza/zák a hajózás tevékenységi engedélyezési szabályait (szakmához jutás) ?</t>
  </si>
  <si>
    <t>Melyek a magyar hajózási hatóságok és milyen feladatot látnak el ?</t>
  </si>
  <si>
    <t>Milyen hatáskört gyakorol a hajózási hatóság a hajók üzemének ellenőrzése kapcsán ? Korlátozhatja-e a hajó üzemeltetését ?</t>
  </si>
  <si>
    <t>Mit és mikor ellenőrizhet a hajó és személyzete vonatkozásában a hajózási hatóság ? Bevonhatja-e a hajó, vagy személyzete okmányait ?</t>
  </si>
  <si>
    <t>Mely szervezeteknek van ellenőrzési, vagy a hajó tevékenységét korlátozó hatásköre ?</t>
  </si>
  <si>
    <t>Korlátozhatja-e valamely hatóság a hajóút méreteinek meg nem felelő hajó közlekedését ? Van-e ennek jogorvoslati lehetősége ?</t>
  </si>
  <si>
    <t>Mi a hajónapló, mire szolgál, milyen kötelezettségek kötődnek hozzá ? Ki felel a vezetéséért ?</t>
  </si>
  <si>
    <t>Mi a személyzeti jegyzék, mire szolgál ? Mely esetekben kell alkalmazni ? Milyen adatokat tartalmaz, hol lehet beszerezni ?</t>
  </si>
  <si>
    <t>Milyen joghátránnyal jár a hajónapló vezetésének elmulasztása, vagy hiányos vezetése ?</t>
  </si>
  <si>
    <t>Milyen jogforrásokban találhatók az egyes vízterületekre vonatkozó állandó és átmeneti szabályok ?</t>
  </si>
  <si>
    <t>Milyen esetekre vonatkozóan adhat ki a hajózási hatóság átmeneti rendelkezést az egyes vízterületekre ? Mi a rendelkezések megjelenési formája ? Hol találhatók meg ezek ?</t>
  </si>
  <si>
    <t>Meddig érvényes a hajósoknak szóló hirdetmény ? Hogyan függ össze a Hajózási szabályzat és a hajósoknak szóló hirdetmény az egyes vízterületek vonatkozásában ?</t>
  </si>
  <si>
    <t>Mely nemzetközi szerződések befolyásolják közvetlenül a belföldi hajózási tevékenységet is ?</t>
  </si>
  <si>
    <t>Milyen fontosabb szabályozási elemeket tartalmaz a Dráva-egyezmény ?</t>
  </si>
  <si>
    <t>Milyen fontosabb szabályozási elemeket tartalmaz a Tisza-egyezmény ?</t>
  </si>
  <si>
    <t>Milyen alapvető szabályokat tartalmaz a Magyar Köztársaság uniós csatlakozásáról szóló egyezmény a belföldi hajózásra is kiterjedően ?</t>
  </si>
  <si>
    <t>Definiálja a „Nemzetközi forgalomra megnyitott” és „belföldi” kikötő fogalmakat ! Ismertesse jellemzőiket!</t>
  </si>
  <si>
    <r>
      <t>Definiálja a „közforgalmú” és „</t>
    </r>
    <r>
      <rPr>
        <sz val="10"/>
        <color theme="1"/>
        <rFont val="Arial"/>
        <family val="2"/>
        <charset val="238"/>
      </rPr>
      <t>saját használatú”</t>
    </r>
    <r>
      <rPr>
        <sz val="10"/>
        <color rgb="FF000000"/>
        <rFont val="Arial"/>
        <family val="2"/>
        <charset val="238"/>
      </rPr>
      <t xml:space="preserve"> kikötő fogalmakat! Ismertesse jellemzőiket.</t>
    </r>
  </si>
  <si>
    <t>Mi az „országos közforgalmú kikötő” ? Milyen speciális szabályozás kapcsolódik hozzá ? Ki minősíti a kikötőt országos közforgalmúvá ?</t>
  </si>
  <si>
    <t>Ismertesse a manipulációs tevékenységekhez kapcsolódó szolgáltatásokat!</t>
  </si>
  <si>
    <t>Ismertesse a vámraktár, vámszabadterület fogalmát, szerepét az üzleti folyamatban.</t>
  </si>
  <si>
    <t>Ismertesse a kikötők árumennyiség meghatározó és ellenőrző tevékenységét, hatáskörét!</t>
  </si>
  <si>
    <t>Ismertesse az áruminőség ellenőrző tevékenységet!</t>
  </si>
  <si>
    <t>Ismertesse a kikötők szerepét a logisztikai rendszerekben!</t>
  </si>
  <si>
    <t>Ismertesse a kikötői konténer műveleteket, a konténer kiszolgálás folyamatát!</t>
  </si>
  <si>
    <t>Ismertesse a gabona jellegű termékek kikötői kezelésének elemeit, a súlymeghatározás lehetséges módozatait.</t>
  </si>
  <si>
    <t>Ismertesse a rakodási manipulációs tevékenység fontosabb technikai, technológiai elemeit.</t>
  </si>
  <si>
    <t>Ismertesse a fedett rakodóhelyek építészeti, technikai felépítését, ezen létesítmények előnyeit!</t>
  </si>
  <si>
    <t>Ismertesse a RO-RO technológia előnyeit a fuvarozási folyamat gazdaságosságában! Ismertesse a RO-RO terminálok működési elveit!</t>
  </si>
  <si>
    <t>Ismertesse a hajórakodások szervezését, az alkalmazott technológia, élőmunka és műszak-szám szempontjából!</t>
  </si>
  <si>
    <t>Ismertesse a vasút-hajó, hajó-vasút rakodások technológiai lehetőségeit, a szervezés meghatározó elemeit - különös tekintettel a kocsi várakozási díj optimalizására !</t>
  </si>
  <si>
    <t>Ismertesse a közút-hajó, hajó-közút rakodások technikai lehetőségeit, a szervezés meghatározó elemeit, mint a fel- és elfuvarozás távolságának, a kocsi darabszám  optimalizációját !</t>
  </si>
  <si>
    <t>Mi a kikötői rend? Ismertesse a hajók be-, kiállításának, kikötőn belüli vontatás szabályozásának fő kérdéseit! A kikötő kötelezettségeit a hajómanipulációval kapcsolatban.</t>
  </si>
  <si>
    <t>A kikötők feladata, lehetőségei a járművek raktárainak rakodásra való felkészítésében. Ezen szolgáltatások hajós társaságok részére történő nyújtásának feltételei, különös tekintettel a környezetvédelemre.</t>
  </si>
  <si>
    <t xml:space="preserve">Milyen díjak fizetendők a hajók kikötői tartózkodásáért, kiszolgálásáért? </t>
  </si>
  <si>
    <t>Kinek és milyen formában kell megfizetni a kikötői díjakat ?</t>
  </si>
  <si>
    <t>Korlátozhatja-e a kikötő üzemeltetője a kikötőben, illetve veszteglőhelyein történő veszteglést ? Hol találhatók meg a veszteglés szabályai ?</t>
  </si>
  <si>
    <t>Milyen feltételei vannak a hajók kikötői telelésének, veszteglésének? Ismertesse a kijelölt veszteglőhely  igénybevételének szabályait!</t>
  </si>
  <si>
    <t>Hogyan kezdeményezheti Ön, mint érdekelt, a víziközlekedés korlátozását ? Milyen eljárást kell lefolytatnia rendezvény, illetve vízi munka előtt ?</t>
  </si>
  <si>
    <t>1.4. Hajózási műszaki és üzemviteli ismeretek</t>
  </si>
  <si>
    <t>a Magyar-Jugoszláv Dráva egyezmény, a Magyar-Jugoszláv Tisza egyezmény, határvízi egyezmények, EU csatlakozási szerződés</t>
  </si>
  <si>
    <t>Vizsgatárgy</t>
  </si>
  <si>
    <t>Témakör</t>
  </si>
  <si>
    <t>Hogyan kérelmez vízi munkavégzésre vonatkozó engedélyt?</t>
  </si>
  <si>
    <t>Az úszólétesítmények műszaki jellemzői</t>
  </si>
  <si>
    <t>Az úszólétesítmény építése, üzembe helyezése</t>
  </si>
  <si>
    <t>Üzemképesség, hajózásra alkalmasság</t>
  </si>
  <si>
    <t>Az úszólétesítmények üzemben tartásának feltételei</t>
  </si>
  <si>
    <t>Az úszólétesítmény üzembiztonsága, okmányai</t>
  </si>
  <si>
    <t>Az úszólétesítmények megválasztása</t>
  </si>
  <si>
    <t>A veszélyes áruk szállításának feltételei</t>
  </si>
  <si>
    <t>A vízi munkavégzés feltételei, engedélyezése</t>
  </si>
  <si>
    <t>A vízi munkára szóló szerződés, árképzés, önköltség</t>
  </si>
  <si>
    <t>A vízi munkák eszközrendszere</t>
  </si>
  <si>
    <t>Különleges vízi munkák</t>
  </si>
  <si>
    <t>A víziközlekedés műszaki és üzemviteli feltételeit érintő főbb jogforrások</t>
  </si>
  <si>
    <t>A hajózás hatósági felügyelete</t>
  </si>
  <si>
    <t>Hajónapló, személyzeti jegyzék</t>
  </si>
  <si>
    <t>Az egyes vízterületekre vonatkozó fontosabb jogszabályok</t>
  </si>
  <si>
    <t>A belföldi hajózást is érintő nemzetközi szerződések</t>
  </si>
  <si>
    <t>A kikötők fajtái, jellemzői</t>
  </si>
  <si>
    <t>Kikötői szolgáltatások</t>
  </si>
  <si>
    <t>A kikötői infrastruktúra berendezései</t>
  </si>
  <si>
    <t>A rakodási teljesítményt alakító tényezők</t>
  </si>
  <si>
    <t>Kikötői díjak, illetékek, parthasználat</t>
  </si>
  <si>
    <t>Veszteglés kikötőben és azon kívül</t>
  </si>
  <si>
    <t>Megjegyzés</t>
  </si>
  <si>
    <t>NAGYHAJÓVAL BELFÖLDÖN FOLYTATOTT HAJÓZÁSI TEVÉKENYSÉG (A.1.)  A Tanács 87/540/EGK irányelve és a hajózási tevékenység engedélyezésének rendjéről szóló 28/2000. (XII. 18.) KöViM rendelet alapján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</si>
</sst>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28"/>
      <color rgb="FF0000FF"/>
      <name val="Arial"/>
      <family val="2"/>
      <charset val="238"/>
    </font>
    <font>
      <sz val="14"/>
      <color rgb="FF0070C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1" fillId="2" borderId="7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justify" vertical="center" wrapText="1"/>
    </xf>
    <xf numFmtId="0" fontId="1" fillId="3" borderId="7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justify" vertical="center" wrapText="1"/>
    </xf>
    <xf numFmtId="0" fontId="0" fillId="3" borderId="9" xfId="0" applyFill="1" applyBorder="1" applyAlignment="1">
      <alignment vertical="center"/>
    </xf>
    <xf numFmtId="0" fontId="1" fillId="3" borderId="10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" fillId="3" borderId="12" xfId="0" applyFont="1" applyFill="1" applyBorder="1" applyAlignment="1">
      <alignment horizontal="justify" vertical="center" wrapText="1"/>
    </xf>
    <xf numFmtId="0" fontId="1" fillId="3" borderId="11" xfId="0" applyFont="1" applyFill="1" applyBorder="1" applyAlignment="1">
      <alignment horizontal="justify" vertical="center" wrapText="1"/>
    </xf>
    <xf numFmtId="0" fontId="0" fillId="0" borderId="0" xfId="0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 wrapText="1"/>
    </xf>
    <xf numFmtId="0" fontId="0" fillId="2" borderId="5" xfId="0" applyFill="1" applyBorder="1" applyAlignment="1">
      <alignment horizontal="center" vertical="center" textRotation="90" wrapText="1"/>
    </xf>
    <xf numFmtId="0" fontId="0" fillId="2" borderId="3" xfId="0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5"/>
  <sheetViews>
    <sheetView tabSelected="1" zoomScale="85" zoomScaleNormal="85" workbookViewId="0">
      <selection activeCell="K47" sqref="K47"/>
    </sheetView>
  </sheetViews>
  <sheetFormatPr defaultRowHeight="15" x14ac:dyDescent="0.25"/>
  <cols>
    <col min="1" max="1" width="12.140625" style="1" customWidth="1"/>
    <col min="2" max="2" width="41.140625" style="16" customWidth="1"/>
    <col min="3" max="3" width="9.140625" style="1" customWidth="1"/>
    <col min="4" max="4" width="75.42578125" style="13" customWidth="1"/>
    <col min="5" max="5" width="37" style="1" customWidth="1"/>
    <col min="6" max="16384" width="9.140625" style="1"/>
  </cols>
  <sheetData>
    <row r="1" spans="1:5" ht="33" customHeight="1" x14ac:dyDescent="0.25">
      <c r="A1" s="31" t="s">
        <v>124</v>
      </c>
      <c r="B1" s="31"/>
      <c r="C1" s="31"/>
      <c r="D1" s="31"/>
    </row>
    <row r="2" spans="1:5" ht="15.75" thickBot="1" x14ac:dyDescent="0.3">
      <c r="A2" s="41"/>
      <c r="B2" s="41"/>
      <c r="C2" s="41"/>
      <c r="D2" s="1"/>
    </row>
    <row r="3" spans="1:5" ht="29.25" thickBot="1" x14ac:dyDescent="0.3">
      <c r="A3" s="18" t="s">
        <v>98</v>
      </c>
      <c r="B3" s="17" t="s">
        <v>99</v>
      </c>
      <c r="C3" s="21" t="s">
        <v>0</v>
      </c>
      <c r="D3" s="20" t="s">
        <v>1</v>
      </c>
      <c r="E3" s="18" t="s">
        <v>123</v>
      </c>
    </row>
    <row r="4" spans="1:5" ht="26.25" thickBot="1" x14ac:dyDescent="0.3">
      <c r="A4" s="28" t="s">
        <v>96</v>
      </c>
      <c r="B4" s="22" t="s">
        <v>101</v>
      </c>
      <c r="C4" s="9">
        <v>1</v>
      </c>
      <c r="D4" s="2" t="s">
        <v>3</v>
      </c>
      <c r="E4" s="35"/>
    </row>
    <row r="5" spans="1:5" ht="15.75" thickBot="1" x14ac:dyDescent="0.3">
      <c r="A5" s="29"/>
      <c r="B5" s="23"/>
      <c r="C5" s="10">
        <f t="shared" ref="C5:C65" si="0">C4+1</f>
        <v>2</v>
      </c>
      <c r="D5" s="3" t="s">
        <v>4</v>
      </c>
      <c r="E5" s="40"/>
    </row>
    <row r="6" spans="1:5" ht="26.25" thickBot="1" x14ac:dyDescent="0.3">
      <c r="A6" s="29"/>
      <c r="B6" s="23"/>
      <c r="C6" s="10">
        <f t="shared" si="0"/>
        <v>3</v>
      </c>
      <c r="D6" s="3" t="s">
        <v>5</v>
      </c>
      <c r="E6" s="40"/>
    </row>
    <row r="7" spans="1:5" ht="26.25" thickBot="1" x14ac:dyDescent="0.3">
      <c r="A7" s="29"/>
      <c r="B7" s="23"/>
      <c r="C7" s="10">
        <f t="shared" si="0"/>
        <v>4</v>
      </c>
      <c r="D7" s="3" t="s">
        <v>6</v>
      </c>
      <c r="E7" s="40"/>
    </row>
    <row r="8" spans="1:5" ht="39" thickBot="1" x14ac:dyDescent="0.3">
      <c r="A8" s="29"/>
      <c r="B8" s="24"/>
      <c r="C8" s="10">
        <f t="shared" si="0"/>
        <v>5</v>
      </c>
      <c r="D8" s="3" t="s">
        <v>7</v>
      </c>
      <c r="E8" s="36"/>
    </row>
    <row r="9" spans="1:5" ht="26.25" thickBot="1" x14ac:dyDescent="0.3">
      <c r="A9" s="29"/>
      <c r="B9" s="25" t="s">
        <v>102</v>
      </c>
      <c r="C9" s="11">
        <f t="shared" si="0"/>
        <v>6</v>
      </c>
      <c r="D9" s="5" t="s">
        <v>8</v>
      </c>
      <c r="E9" s="37"/>
    </row>
    <row r="10" spans="1:5" ht="26.25" thickBot="1" x14ac:dyDescent="0.3">
      <c r="A10" s="29"/>
      <c r="B10" s="26"/>
      <c r="C10" s="12">
        <f t="shared" si="0"/>
        <v>7</v>
      </c>
      <c r="D10" s="6" t="s">
        <v>9</v>
      </c>
      <c r="E10" s="38"/>
    </row>
    <row r="11" spans="1:5" ht="26.25" thickBot="1" x14ac:dyDescent="0.3">
      <c r="A11" s="29"/>
      <c r="B11" s="26"/>
      <c r="C11" s="12">
        <f t="shared" si="0"/>
        <v>8</v>
      </c>
      <c r="D11" s="6" t="s">
        <v>10</v>
      </c>
      <c r="E11" s="38"/>
    </row>
    <row r="12" spans="1:5" ht="26.25" thickBot="1" x14ac:dyDescent="0.3">
      <c r="A12" s="29"/>
      <c r="B12" s="26"/>
      <c r="C12" s="12">
        <f t="shared" si="0"/>
        <v>9</v>
      </c>
      <c r="D12" s="6" t="s">
        <v>11</v>
      </c>
      <c r="E12" s="38"/>
    </row>
    <row r="13" spans="1:5" ht="26.25" thickBot="1" x14ac:dyDescent="0.3">
      <c r="A13" s="29"/>
      <c r="B13" s="26"/>
      <c r="C13" s="12">
        <f t="shared" si="0"/>
        <v>10</v>
      </c>
      <c r="D13" s="6" t="s">
        <v>12</v>
      </c>
      <c r="E13" s="38"/>
    </row>
    <row r="14" spans="1:5" ht="15.75" thickBot="1" x14ac:dyDescent="0.3">
      <c r="A14" s="29"/>
      <c r="B14" s="26"/>
      <c r="C14" s="12">
        <f t="shared" si="0"/>
        <v>11</v>
      </c>
      <c r="D14" s="6" t="s">
        <v>13</v>
      </c>
      <c r="E14" s="38"/>
    </row>
    <row r="15" spans="1:5" ht="26.25" thickBot="1" x14ac:dyDescent="0.3">
      <c r="A15" s="29"/>
      <c r="B15" s="27"/>
      <c r="C15" s="12">
        <f t="shared" si="0"/>
        <v>12</v>
      </c>
      <c r="D15" s="6" t="s">
        <v>14</v>
      </c>
      <c r="E15" s="39"/>
    </row>
    <row r="16" spans="1:5" ht="15.75" thickBot="1" x14ac:dyDescent="0.3">
      <c r="A16" s="29"/>
      <c r="B16" s="22" t="s">
        <v>103</v>
      </c>
      <c r="C16" s="9">
        <f t="shared" si="0"/>
        <v>13</v>
      </c>
      <c r="D16" s="2" t="s">
        <v>15</v>
      </c>
      <c r="E16" s="35"/>
    </row>
    <row r="17" spans="1:5" ht="15.75" thickBot="1" x14ac:dyDescent="0.3">
      <c r="A17" s="29"/>
      <c r="B17" s="23"/>
      <c r="C17" s="10">
        <f t="shared" si="0"/>
        <v>14</v>
      </c>
      <c r="D17" s="3" t="s">
        <v>16</v>
      </c>
      <c r="E17" s="40"/>
    </row>
    <row r="18" spans="1:5" ht="15.75" thickBot="1" x14ac:dyDescent="0.3">
      <c r="A18" s="29"/>
      <c r="B18" s="23"/>
      <c r="C18" s="10">
        <f t="shared" si="0"/>
        <v>15</v>
      </c>
      <c r="D18" s="3" t="s">
        <v>17</v>
      </c>
      <c r="E18" s="40"/>
    </row>
    <row r="19" spans="1:5" ht="15.75" thickBot="1" x14ac:dyDescent="0.3">
      <c r="A19" s="29"/>
      <c r="B19" s="23"/>
      <c r="C19" s="10">
        <f t="shared" si="0"/>
        <v>16</v>
      </c>
      <c r="D19" s="3" t="s">
        <v>18</v>
      </c>
      <c r="E19" s="40"/>
    </row>
    <row r="20" spans="1:5" ht="15.75" thickBot="1" x14ac:dyDescent="0.3">
      <c r="A20" s="29"/>
      <c r="B20" s="23"/>
      <c r="C20" s="10">
        <f t="shared" si="0"/>
        <v>17</v>
      </c>
      <c r="D20" s="3" t="s">
        <v>19</v>
      </c>
      <c r="E20" s="40"/>
    </row>
    <row r="21" spans="1:5" ht="15.75" thickBot="1" x14ac:dyDescent="0.3">
      <c r="A21" s="29"/>
      <c r="B21" s="24"/>
      <c r="C21" s="10">
        <f t="shared" si="0"/>
        <v>18</v>
      </c>
      <c r="D21" s="3" t="s">
        <v>20</v>
      </c>
      <c r="E21" s="36"/>
    </row>
    <row r="22" spans="1:5" ht="26.25" thickBot="1" x14ac:dyDescent="0.3">
      <c r="A22" s="29"/>
      <c r="B22" s="25" t="s">
        <v>101</v>
      </c>
      <c r="C22" s="11">
        <f t="shared" si="0"/>
        <v>19</v>
      </c>
      <c r="D22" s="5" t="s">
        <v>21</v>
      </c>
      <c r="E22" s="37"/>
    </row>
    <row r="23" spans="1:5" ht="26.25" thickBot="1" x14ac:dyDescent="0.3">
      <c r="A23" s="29"/>
      <c r="B23" s="26"/>
      <c r="C23" s="12">
        <f t="shared" si="0"/>
        <v>20</v>
      </c>
      <c r="D23" s="6" t="s">
        <v>22</v>
      </c>
      <c r="E23" s="38"/>
    </row>
    <row r="24" spans="1:5" ht="15.75" thickBot="1" x14ac:dyDescent="0.3">
      <c r="A24" s="29"/>
      <c r="B24" s="26"/>
      <c r="C24" s="12">
        <f t="shared" si="0"/>
        <v>21</v>
      </c>
      <c r="D24" s="6" t="s">
        <v>23</v>
      </c>
      <c r="E24" s="38"/>
    </row>
    <row r="25" spans="1:5" ht="26.25" thickBot="1" x14ac:dyDescent="0.3">
      <c r="A25" s="29"/>
      <c r="B25" s="27"/>
      <c r="C25" s="12">
        <f t="shared" si="0"/>
        <v>22</v>
      </c>
      <c r="D25" s="6" t="s">
        <v>24</v>
      </c>
      <c r="E25" s="39"/>
    </row>
    <row r="26" spans="1:5" ht="26.25" thickBot="1" x14ac:dyDescent="0.3">
      <c r="A26" s="29"/>
      <c r="B26" s="22" t="s">
        <v>104</v>
      </c>
      <c r="C26" s="9">
        <f t="shared" si="0"/>
        <v>23</v>
      </c>
      <c r="D26" s="2" t="s">
        <v>25</v>
      </c>
      <c r="E26" s="35"/>
    </row>
    <row r="27" spans="1:5" ht="15.75" thickBot="1" x14ac:dyDescent="0.3">
      <c r="A27" s="29"/>
      <c r="B27" s="23"/>
      <c r="C27" s="10">
        <f t="shared" si="0"/>
        <v>24</v>
      </c>
      <c r="D27" s="3" t="s">
        <v>26</v>
      </c>
      <c r="E27" s="40"/>
    </row>
    <row r="28" spans="1:5" ht="15.75" thickBot="1" x14ac:dyDescent="0.3">
      <c r="A28" s="29"/>
      <c r="B28" s="23"/>
      <c r="C28" s="10">
        <f t="shared" si="0"/>
        <v>25</v>
      </c>
      <c r="D28" s="3" t="s">
        <v>27</v>
      </c>
      <c r="E28" s="40"/>
    </row>
    <row r="29" spans="1:5" ht="26.25" thickBot="1" x14ac:dyDescent="0.3">
      <c r="A29" s="29"/>
      <c r="B29" s="23"/>
      <c r="C29" s="10">
        <f t="shared" si="0"/>
        <v>26</v>
      </c>
      <c r="D29" s="3" t="s">
        <v>28</v>
      </c>
      <c r="E29" s="40"/>
    </row>
    <row r="30" spans="1:5" ht="26.25" thickBot="1" x14ac:dyDescent="0.3">
      <c r="A30" s="29"/>
      <c r="B30" s="23"/>
      <c r="C30" s="10">
        <f t="shared" si="0"/>
        <v>27</v>
      </c>
      <c r="D30" s="3" t="s">
        <v>29</v>
      </c>
      <c r="E30" s="40"/>
    </row>
    <row r="31" spans="1:5" ht="26.25" thickBot="1" x14ac:dyDescent="0.3">
      <c r="A31" s="29"/>
      <c r="B31" s="23"/>
      <c r="C31" s="10">
        <f t="shared" si="0"/>
        <v>28</v>
      </c>
      <c r="D31" s="3" t="s">
        <v>30</v>
      </c>
      <c r="E31" s="40"/>
    </row>
    <row r="32" spans="1:5" ht="26.25" thickBot="1" x14ac:dyDescent="0.3">
      <c r="A32" s="29"/>
      <c r="B32" s="23"/>
      <c r="C32" s="10">
        <f t="shared" si="0"/>
        <v>29</v>
      </c>
      <c r="D32" s="3" t="s">
        <v>31</v>
      </c>
      <c r="E32" s="40"/>
    </row>
    <row r="33" spans="1:5" ht="15.75" thickBot="1" x14ac:dyDescent="0.3">
      <c r="A33" s="29"/>
      <c r="B33" s="24"/>
      <c r="C33" s="10">
        <f t="shared" si="0"/>
        <v>30</v>
      </c>
      <c r="D33" s="3" t="s">
        <v>32</v>
      </c>
      <c r="E33" s="36"/>
    </row>
    <row r="34" spans="1:5" ht="26.25" thickBot="1" x14ac:dyDescent="0.3">
      <c r="A34" s="29"/>
      <c r="B34" s="25" t="s">
        <v>105</v>
      </c>
      <c r="C34" s="11">
        <f t="shared" si="0"/>
        <v>31</v>
      </c>
      <c r="D34" s="5" t="s">
        <v>33</v>
      </c>
      <c r="E34" s="37"/>
    </row>
    <row r="35" spans="1:5" ht="26.25" thickBot="1" x14ac:dyDescent="0.3">
      <c r="A35" s="29"/>
      <c r="B35" s="26"/>
      <c r="C35" s="12">
        <f t="shared" si="0"/>
        <v>32</v>
      </c>
      <c r="D35" s="6" t="s">
        <v>34</v>
      </c>
      <c r="E35" s="38"/>
    </row>
    <row r="36" spans="1:5" ht="26.25" thickBot="1" x14ac:dyDescent="0.3">
      <c r="A36" s="29"/>
      <c r="B36" s="26"/>
      <c r="C36" s="12">
        <f t="shared" si="0"/>
        <v>33</v>
      </c>
      <c r="D36" s="4" t="s">
        <v>2</v>
      </c>
      <c r="E36" s="38"/>
    </row>
    <row r="37" spans="1:5" ht="15.75" thickBot="1" x14ac:dyDescent="0.3">
      <c r="A37" s="29"/>
      <c r="B37" s="26"/>
      <c r="C37" s="12">
        <f t="shared" si="0"/>
        <v>34</v>
      </c>
      <c r="D37" s="6" t="s">
        <v>35</v>
      </c>
      <c r="E37" s="38"/>
    </row>
    <row r="38" spans="1:5" ht="26.25" thickBot="1" x14ac:dyDescent="0.3">
      <c r="A38" s="29"/>
      <c r="B38" s="27"/>
      <c r="C38" s="12">
        <f t="shared" si="0"/>
        <v>35</v>
      </c>
      <c r="D38" s="6" t="s">
        <v>36</v>
      </c>
      <c r="E38" s="39"/>
    </row>
    <row r="39" spans="1:5" ht="26.25" thickBot="1" x14ac:dyDescent="0.3">
      <c r="A39" s="29"/>
      <c r="B39" s="22" t="s">
        <v>106</v>
      </c>
      <c r="C39" s="9">
        <f t="shared" si="0"/>
        <v>36</v>
      </c>
      <c r="D39" s="2" t="s">
        <v>37</v>
      </c>
      <c r="E39" s="35"/>
    </row>
    <row r="40" spans="1:5" ht="26.25" thickBot="1" x14ac:dyDescent="0.3">
      <c r="A40" s="29"/>
      <c r="B40" s="23"/>
      <c r="C40" s="10">
        <f t="shared" si="0"/>
        <v>37</v>
      </c>
      <c r="D40" s="3" t="s">
        <v>38</v>
      </c>
      <c r="E40" s="40"/>
    </row>
    <row r="41" spans="1:5" ht="26.25" thickBot="1" x14ac:dyDescent="0.3">
      <c r="A41" s="29"/>
      <c r="B41" s="24"/>
      <c r="C41" s="10">
        <f t="shared" si="0"/>
        <v>38</v>
      </c>
      <c r="D41" s="3" t="s">
        <v>39</v>
      </c>
      <c r="E41" s="36"/>
    </row>
    <row r="42" spans="1:5" ht="26.25" thickBot="1" x14ac:dyDescent="0.3">
      <c r="A42" s="29"/>
      <c r="B42" s="25" t="s">
        <v>107</v>
      </c>
      <c r="C42" s="11">
        <f t="shared" si="0"/>
        <v>39</v>
      </c>
      <c r="D42" s="5" t="s">
        <v>40</v>
      </c>
      <c r="E42" s="37"/>
    </row>
    <row r="43" spans="1:5" ht="26.25" thickBot="1" x14ac:dyDescent="0.3">
      <c r="A43" s="29"/>
      <c r="B43" s="26"/>
      <c r="C43" s="12">
        <f t="shared" si="0"/>
        <v>40</v>
      </c>
      <c r="D43" s="6" t="s">
        <v>41</v>
      </c>
      <c r="E43" s="38"/>
    </row>
    <row r="44" spans="1:5" ht="26.25" thickBot="1" x14ac:dyDescent="0.3">
      <c r="A44" s="29"/>
      <c r="B44" s="26"/>
      <c r="C44" s="12">
        <f t="shared" si="0"/>
        <v>41</v>
      </c>
      <c r="D44" s="6" t="s">
        <v>42</v>
      </c>
      <c r="E44" s="38"/>
    </row>
    <row r="45" spans="1:5" ht="26.25" thickBot="1" x14ac:dyDescent="0.3">
      <c r="A45" s="29"/>
      <c r="B45" s="26"/>
      <c r="C45" s="12">
        <f t="shared" si="0"/>
        <v>42</v>
      </c>
      <c r="D45" s="6" t="s">
        <v>43</v>
      </c>
      <c r="E45" s="38"/>
    </row>
    <row r="46" spans="1:5" ht="26.25" thickBot="1" x14ac:dyDescent="0.3">
      <c r="A46" s="29"/>
      <c r="B46" s="26"/>
      <c r="C46" s="12">
        <f t="shared" si="0"/>
        <v>43</v>
      </c>
      <c r="D46" s="6" t="s">
        <v>44</v>
      </c>
      <c r="E46" s="38"/>
    </row>
    <row r="47" spans="1:5" ht="26.25" thickBot="1" x14ac:dyDescent="0.3">
      <c r="A47" s="29"/>
      <c r="B47" s="27"/>
      <c r="C47" s="12">
        <f t="shared" si="0"/>
        <v>44</v>
      </c>
      <c r="D47" s="6" t="s">
        <v>45</v>
      </c>
      <c r="E47" s="39"/>
    </row>
    <row r="48" spans="1:5" ht="39" thickBot="1" x14ac:dyDescent="0.3">
      <c r="A48" s="29"/>
      <c r="B48" s="22" t="s">
        <v>108</v>
      </c>
      <c r="C48" s="9">
        <f t="shared" si="0"/>
        <v>45</v>
      </c>
      <c r="D48" s="2" t="s">
        <v>46</v>
      </c>
      <c r="E48" s="35"/>
    </row>
    <row r="49" spans="1:5" ht="26.25" thickBot="1" x14ac:dyDescent="0.3">
      <c r="A49" s="29"/>
      <c r="B49" s="24"/>
      <c r="C49" s="10">
        <f t="shared" si="0"/>
        <v>46</v>
      </c>
      <c r="D49" s="3" t="s">
        <v>47</v>
      </c>
      <c r="E49" s="36"/>
    </row>
    <row r="50" spans="1:5" ht="36.75" thickBot="1" x14ac:dyDescent="0.3">
      <c r="A50" s="29"/>
      <c r="B50" s="19" t="s">
        <v>109</v>
      </c>
      <c r="C50" s="11">
        <f t="shared" si="0"/>
        <v>47</v>
      </c>
      <c r="D50" s="5" t="s">
        <v>48</v>
      </c>
      <c r="E50" s="7"/>
    </row>
    <row r="51" spans="1:5" ht="15.75" thickBot="1" x14ac:dyDescent="0.3">
      <c r="A51" s="29"/>
      <c r="B51" s="22" t="s">
        <v>110</v>
      </c>
      <c r="C51" s="9">
        <f t="shared" si="0"/>
        <v>48</v>
      </c>
      <c r="D51" s="2" t="s">
        <v>49</v>
      </c>
      <c r="E51" s="35"/>
    </row>
    <row r="52" spans="1:5" ht="15.75" thickBot="1" x14ac:dyDescent="0.3">
      <c r="A52" s="29"/>
      <c r="B52" s="24"/>
      <c r="C52" s="10">
        <f t="shared" si="0"/>
        <v>49</v>
      </c>
      <c r="D52" s="3" t="s">
        <v>50</v>
      </c>
      <c r="E52" s="36"/>
    </row>
    <row r="53" spans="1:5" ht="26.25" thickBot="1" x14ac:dyDescent="0.3">
      <c r="A53" s="29"/>
      <c r="B53" s="25" t="s">
        <v>111</v>
      </c>
      <c r="C53" s="11">
        <f t="shared" si="0"/>
        <v>50</v>
      </c>
      <c r="D53" s="5" t="s">
        <v>51</v>
      </c>
      <c r="E53" s="37"/>
    </row>
    <row r="54" spans="1:5" ht="39" thickBot="1" x14ac:dyDescent="0.3">
      <c r="A54" s="29"/>
      <c r="B54" s="26"/>
      <c r="C54" s="12">
        <f t="shared" si="0"/>
        <v>51</v>
      </c>
      <c r="D54" s="14" t="s">
        <v>46</v>
      </c>
      <c r="E54" s="38"/>
    </row>
    <row r="55" spans="1:5" ht="26.25" thickBot="1" x14ac:dyDescent="0.3">
      <c r="A55" s="29"/>
      <c r="B55" s="26"/>
      <c r="C55" s="12">
        <f t="shared" si="0"/>
        <v>52</v>
      </c>
      <c r="D55" s="8" t="s">
        <v>47</v>
      </c>
      <c r="E55" s="38"/>
    </row>
    <row r="56" spans="1:5" ht="15.75" thickBot="1" x14ac:dyDescent="0.3">
      <c r="A56" s="29"/>
      <c r="B56" s="26"/>
      <c r="C56" s="12">
        <f t="shared" si="0"/>
        <v>53</v>
      </c>
      <c r="D56" s="8" t="s">
        <v>100</v>
      </c>
      <c r="E56" s="38"/>
    </row>
    <row r="57" spans="1:5" ht="26.25" thickBot="1" x14ac:dyDescent="0.3">
      <c r="A57" s="29"/>
      <c r="B57" s="26"/>
      <c r="C57" s="12">
        <f t="shared" si="0"/>
        <v>54</v>
      </c>
      <c r="D57" s="8" t="s">
        <v>48</v>
      </c>
      <c r="E57" s="38"/>
    </row>
    <row r="58" spans="1:5" ht="15.75" thickBot="1" x14ac:dyDescent="0.3">
      <c r="A58" s="29"/>
      <c r="B58" s="26"/>
      <c r="C58" s="12">
        <f t="shared" si="0"/>
        <v>55</v>
      </c>
      <c r="D58" s="8" t="s">
        <v>49</v>
      </c>
      <c r="E58" s="38"/>
    </row>
    <row r="59" spans="1:5" ht="15.75" thickBot="1" x14ac:dyDescent="0.3">
      <c r="A59" s="29"/>
      <c r="B59" s="26"/>
      <c r="C59" s="12">
        <f t="shared" si="0"/>
        <v>56</v>
      </c>
      <c r="D59" s="8" t="s">
        <v>50</v>
      </c>
      <c r="E59" s="38"/>
    </row>
    <row r="60" spans="1:5" ht="26.25" thickBot="1" x14ac:dyDescent="0.3">
      <c r="A60" s="29"/>
      <c r="B60" s="26"/>
      <c r="C60" s="12">
        <f t="shared" si="0"/>
        <v>57</v>
      </c>
      <c r="D60" s="8" t="s">
        <v>51</v>
      </c>
      <c r="E60" s="38"/>
    </row>
    <row r="61" spans="1:5" ht="26.25" thickBot="1" x14ac:dyDescent="0.3">
      <c r="A61" s="29"/>
      <c r="B61" s="26"/>
      <c r="C61" s="12">
        <f t="shared" si="0"/>
        <v>58</v>
      </c>
      <c r="D61" s="8" t="s">
        <v>52</v>
      </c>
      <c r="E61" s="38"/>
    </row>
    <row r="62" spans="1:5" ht="26.25" thickBot="1" x14ac:dyDescent="0.3">
      <c r="A62" s="29"/>
      <c r="B62" s="26"/>
      <c r="C62" s="12">
        <f t="shared" si="0"/>
        <v>59</v>
      </c>
      <c r="D62" s="15" t="s">
        <v>95</v>
      </c>
      <c r="E62" s="38"/>
    </row>
    <row r="63" spans="1:5" ht="26.25" thickBot="1" x14ac:dyDescent="0.3">
      <c r="A63" s="29"/>
      <c r="B63" s="27"/>
      <c r="C63" s="12">
        <f t="shared" si="0"/>
        <v>60</v>
      </c>
      <c r="D63" s="6" t="s">
        <v>52</v>
      </c>
      <c r="E63" s="39"/>
    </row>
    <row r="64" spans="1:5" ht="30.75" customHeight="1" thickBot="1" x14ac:dyDescent="0.3">
      <c r="A64" s="29"/>
      <c r="B64" s="22" t="s">
        <v>112</v>
      </c>
      <c r="C64" s="9">
        <f t="shared" si="0"/>
        <v>61</v>
      </c>
      <c r="D64" s="2" t="s">
        <v>53</v>
      </c>
      <c r="E64" s="35"/>
    </row>
    <row r="65" spans="1:5" ht="15.75" thickBot="1" x14ac:dyDescent="0.3">
      <c r="A65" s="29"/>
      <c r="B65" s="23"/>
      <c r="C65" s="10">
        <f t="shared" si="0"/>
        <v>62</v>
      </c>
      <c r="D65" s="3" t="s">
        <v>54</v>
      </c>
      <c r="E65" s="40"/>
    </row>
    <row r="66" spans="1:5" ht="26.25" thickBot="1" x14ac:dyDescent="0.3">
      <c r="A66" s="29"/>
      <c r="B66" s="23"/>
      <c r="C66" s="10">
        <f t="shared" ref="C66:C105" si="1">C65+1</f>
        <v>63</v>
      </c>
      <c r="D66" s="3" t="s">
        <v>55</v>
      </c>
      <c r="E66" s="40"/>
    </row>
    <row r="67" spans="1:5" ht="26.25" thickBot="1" x14ac:dyDescent="0.3">
      <c r="A67" s="29"/>
      <c r="B67" s="23"/>
      <c r="C67" s="10">
        <f t="shared" si="1"/>
        <v>64</v>
      </c>
      <c r="D67" s="3" t="s">
        <v>56</v>
      </c>
      <c r="E67" s="40"/>
    </row>
    <row r="68" spans="1:5" ht="26.25" thickBot="1" x14ac:dyDescent="0.3">
      <c r="A68" s="29"/>
      <c r="B68" s="24"/>
      <c r="C68" s="10">
        <f t="shared" si="1"/>
        <v>65</v>
      </c>
      <c r="D68" s="3" t="s">
        <v>57</v>
      </c>
      <c r="E68" s="36"/>
    </row>
    <row r="69" spans="1:5" ht="15.75" thickBot="1" x14ac:dyDescent="0.3">
      <c r="A69" s="29"/>
      <c r="B69" s="25" t="s">
        <v>113</v>
      </c>
      <c r="C69" s="11">
        <f t="shared" si="1"/>
        <v>66</v>
      </c>
      <c r="D69" s="5" t="s">
        <v>58</v>
      </c>
      <c r="E69" s="37"/>
    </row>
    <row r="70" spans="1:5" ht="26.25" thickBot="1" x14ac:dyDescent="0.3">
      <c r="A70" s="29"/>
      <c r="B70" s="26"/>
      <c r="C70" s="12">
        <f t="shared" si="1"/>
        <v>67</v>
      </c>
      <c r="D70" s="6" t="s">
        <v>59</v>
      </c>
      <c r="E70" s="38"/>
    </row>
    <row r="71" spans="1:5" ht="26.25" thickBot="1" x14ac:dyDescent="0.3">
      <c r="A71" s="29"/>
      <c r="B71" s="26"/>
      <c r="C71" s="12">
        <f t="shared" si="1"/>
        <v>68</v>
      </c>
      <c r="D71" s="6" t="s">
        <v>60</v>
      </c>
      <c r="E71" s="38"/>
    </row>
    <row r="72" spans="1:5" ht="15.75" thickBot="1" x14ac:dyDescent="0.3">
      <c r="A72" s="29"/>
      <c r="B72" s="26"/>
      <c r="C72" s="12">
        <f t="shared" si="1"/>
        <v>69</v>
      </c>
      <c r="D72" s="6" t="s">
        <v>61</v>
      </c>
      <c r="E72" s="38"/>
    </row>
    <row r="73" spans="1:5" ht="26.25" thickBot="1" x14ac:dyDescent="0.3">
      <c r="A73" s="29"/>
      <c r="B73" s="27"/>
      <c r="C73" s="12">
        <f t="shared" si="1"/>
        <v>70</v>
      </c>
      <c r="D73" s="6" t="s">
        <v>62</v>
      </c>
      <c r="E73" s="39"/>
    </row>
    <row r="74" spans="1:5" ht="26.25" thickBot="1" x14ac:dyDescent="0.3">
      <c r="A74" s="29"/>
      <c r="B74" s="22" t="s">
        <v>114</v>
      </c>
      <c r="C74" s="9">
        <f t="shared" si="1"/>
        <v>71</v>
      </c>
      <c r="D74" s="2" t="s">
        <v>63</v>
      </c>
      <c r="E74" s="35"/>
    </row>
    <row r="75" spans="1:5" ht="26.25" thickBot="1" x14ac:dyDescent="0.3">
      <c r="A75" s="29"/>
      <c r="B75" s="23"/>
      <c r="C75" s="10">
        <f t="shared" si="1"/>
        <v>72</v>
      </c>
      <c r="D75" s="3" t="s">
        <v>64</v>
      </c>
      <c r="E75" s="40"/>
    </row>
    <row r="76" spans="1:5" ht="26.25" thickBot="1" x14ac:dyDescent="0.3">
      <c r="A76" s="29"/>
      <c r="B76" s="24"/>
      <c r="C76" s="10">
        <f t="shared" si="1"/>
        <v>73</v>
      </c>
      <c r="D76" s="3" t="s">
        <v>65</v>
      </c>
      <c r="E76" s="36"/>
    </row>
    <row r="77" spans="1:5" ht="30.75" customHeight="1" thickBot="1" x14ac:dyDescent="0.3">
      <c r="A77" s="29"/>
      <c r="B77" s="25" t="s">
        <v>115</v>
      </c>
      <c r="C77" s="11">
        <f t="shared" si="1"/>
        <v>74</v>
      </c>
      <c r="D77" s="5" t="s">
        <v>66</v>
      </c>
      <c r="E77" s="37"/>
    </row>
    <row r="78" spans="1:5" ht="38.25" x14ac:dyDescent="0.25">
      <c r="A78" s="29"/>
      <c r="B78" s="26"/>
      <c r="C78" s="12">
        <f t="shared" si="1"/>
        <v>75</v>
      </c>
      <c r="D78" s="6" t="s">
        <v>67</v>
      </c>
      <c r="E78" s="38"/>
    </row>
    <row r="79" spans="1:5" ht="26.25" thickBot="1" x14ac:dyDescent="0.3">
      <c r="A79" s="29"/>
      <c r="B79" s="27"/>
      <c r="C79" s="12">
        <f t="shared" si="1"/>
        <v>76</v>
      </c>
      <c r="D79" s="6" t="s">
        <v>68</v>
      </c>
      <c r="E79" s="39"/>
    </row>
    <row r="80" spans="1:5" ht="26.25" thickBot="1" x14ac:dyDescent="0.3">
      <c r="A80" s="29"/>
      <c r="B80" s="22" t="s">
        <v>116</v>
      </c>
      <c r="C80" s="9">
        <f t="shared" si="1"/>
        <v>77</v>
      </c>
      <c r="D80" s="2" t="s">
        <v>69</v>
      </c>
      <c r="E80" s="32" t="s">
        <v>97</v>
      </c>
    </row>
    <row r="81" spans="1:5" ht="15.75" thickBot="1" x14ac:dyDescent="0.3">
      <c r="A81" s="29"/>
      <c r="B81" s="23"/>
      <c r="C81" s="10">
        <f t="shared" si="1"/>
        <v>78</v>
      </c>
      <c r="D81" s="3" t="s">
        <v>70</v>
      </c>
      <c r="E81" s="33"/>
    </row>
    <row r="82" spans="1:5" ht="15.75" thickBot="1" x14ac:dyDescent="0.3">
      <c r="A82" s="29"/>
      <c r="B82" s="23"/>
      <c r="C82" s="10">
        <f t="shared" si="1"/>
        <v>79</v>
      </c>
      <c r="D82" s="3" t="s">
        <v>71</v>
      </c>
      <c r="E82" s="33"/>
    </row>
    <row r="83" spans="1:5" ht="26.25" thickBot="1" x14ac:dyDescent="0.3">
      <c r="A83" s="29"/>
      <c r="B83" s="24"/>
      <c r="C83" s="10">
        <f t="shared" si="1"/>
        <v>80</v>
      </c>
      <c r="D83" s="3" t="s">
        <v>72</v>
      </c>
      <c r="E83" s="34"/>
    </row>
    <row r="84" spans="1:5" ht="26.25" thickBot="1" x14ac:dyDescent="0.3">
      <c r="A84" s="29"/>
      <c r="B84" s="25" t="s">
        <v>117</v>
      </c>
      <c r="C84" s="11">
        <f t="shared" si="1"/>
        <v>81</v>
      </c>
      <c r="D84" s="5" t="s">
        <v>73</v>
      </c>
      <c r="E84" s="37"/>
    </row>
    <row r="85" spans="1:5" ht="26.25" thickBot="1" x14ac:dyDescent="0.3">
      <c r="A85" s="29"/>
      <c r="B85" s="26"/>
      <c r="C85" s="12">
        <f t="shared" si="1"/>
        <v>82</v>
      </c>
      <c r="D85" s="6" t="s">
        <v>74</v>
      </c>
      <c r="E85" s="38"/>
    </row>
    <row r="86" spans="1:5" ht="26.25" thickBot="1" x14ac:dyDescent="0.3">
      <c r="A86" s="29"/>
      <c r="B86" s="27"/>
      <c r="C86" s="12">
        <f t="shared" si="1"/>
        <v>83</v>
      </c>
      <c r="D86" s="6" t="s">
        <v>75</v>
      </c>
      <c r="E86" s="39"/>
    </row>
    <row r="87" spans="1:5" ht="15.75" thickBot="1" x14ac:dyDescent="0.3">
      <c r="A87" s="29"/>
      <c r="B87" s="22" t="s">
        <v>118</v>
      </c>
      <c r="C87" s="9">
        <f t="shared" si="1"/>
        <v>84</v>
      </c>
      <c r="D87" s="2" t="s">
        <v>76</v>
      </c>
      <c r="E87" s="35"/>
    </row>
    <row r="88" spans="1:5" ht="15.75" thickBot="1" x14ac:dyDescent="0.3">
      <c r="A88" s="29"/>
      <c r="B88" s="23"/>
      <c r="C88" s="10">
        <f t="shared" si="1"/>
        <v>85</v>
      </c>
      <c r="D88" s="3" t="s">
        <v>77</v>
      </c>
      <c r="E88" s="40"/>
    </row>
    <row r="89" spans="1:5" ht="26.25" thickBot="1" x14ac:dyDescent="0.3">
      <c r="A89" s="29"/>
      <c r="B89" s="23"/>
      <c r="C89" s="10">
        <f t="shared" si="1"/>
        <v>86</v>
      </c>
      <c r="D89" s="3" t="s">
        <v>78</v>
      </c>
      <c r="E89" s="40"/>
    </row>
    <row r="90" spans="1:5" ht="15.75" thickBot="1" x14ac:dyDescent="0.3">
      <c r="A90" s="29"/>
      <c r="B90" s="23"/>
      <c r="C90" s="10">
        <f t="shared" si="1"/>
        <v>87</v>
      </c>
      <c r="D90" s="3" t="s">
        <v>79</v>
      </c>
      <c r="E90" s="40"/>
    </row>
    <row r="91" spans="1:5" ht="15.75" thickBot="1" x14ac:dyDescent="0.3">
      <c r="A91" s="29"/>
      <c r="B91" s="23"/>
      <c r="C91" s="10">
        <f t="shared" si="1"/>
        <v>88</v>
      </c>
      <c r="D91" s="3" t="s">
        <v>80</v>
      </c>
      <c r="E91" s="40"/>
    </row>
    <row r="92" spans="1:5" ht="15.75" thickBot="1" x14ac:dyDescent="0.3">
      <c r="A92" s="29"/>
      <c r="B92" s="23"/>
      <c r="C92" s="10">
        <f t="shared" si="1"/>
        <v>89</v>
      </c>
      <c r="D92" s="3" t="s">
        <v>81</v>
      </c>
      <c r="E92" s="40"/>
    </row>
    <row r="93" spans="1:5" ht="26.25" thickBot="1" x14ac:dyDescent="0.3">
      <c r="A93" s="29"/>
      <c r="B93" s="24"/>
      <c r="C93" s="10">
        <f t="shared" si="1"/>
        <v>90</v>
      </c>
      <c r="D93" s="3" t="s">
        <v>82</v>
      </c>
      <c r="E93" s="36"/>
    </row>
    <row r="94" spans="1:5" ht="26.25" thickBot="1" x14ac:dyDescent="0.3">
      <c r="A94" s="29"/>
      <c r="B94" s="25" t="s">
        <v>119</v>
      </c>
      <c r="C94" s="11">
        <f t="shared" si="1"/>
        <v>91</v>
      </c>
      <c r="D94" s="5" t="s">
        <v>83</v>
      </c>
      <c r="E94" s="37"/>
    </row>
    <row r="95" spans="1:5" ht="26.25" thickBot="1" x14ac:dyDescent="0.3">
      <c r="A95" s="29"/>
      <c r="B95" s="26"/>
      <c r="C95" s="12">
        <f t="shared" si="1"/>
        <v>92</v>
      </c>
      <c r="D95" s="6" t="s">
        <v>84</v>
      </c>
      <c r="E95" s="38"/>
    </row>
    <row r="96" spans="1:5" ht="26.25" thickBot="1" x14ac:dyDescent="0.3">
      <c r="A96" s="29"/>
      <c r="B96" s="27"/>
      <c r="C96" s="12">
        <f t="shared" si="1"/>
        <v>93</v>
      </c>
      <c r="D96" s="6" t="s">
        <v>85</v>
      </c>
      <c r="E96" s="39"/>
    </row>
    <row r="97" spans="1:5" ht="26.25" thickBot="1" x14ac:dyDescent="0.3">
      <c r="A97" s="29"/>
      <c r="B97" s="22" t="s">
        <v>120</v>
      </c>
      <c r="C97" s="9">
        <f t="shared" si="1"/>
        <v>94</v>
      </c>
      <c r="D97" s="2" t="s">
        <v>86</v>
      </c>
      <c r="E97" s="35"/>
    </row>
    <row r="98" spans="1:5" ht="26.25" thickBot="1" x14ac:dyDescent="0.3">
      <c r="A98" s="29"/>
      <c r="B98" s="23"/>
      <c r="C98" s="10">
        <f t="shared" si="1"/>
        <v>95</v>
      </c>
      <c r="D98" s="3" t="s">
        <v>87</v>
      </c>
      <c r="E98" s="40"/>
    </row>
    <row r="99" spans="1:5" ht="39" thickBot="1" x14ac:dyDescent="0.3">
      <c r="A99" s="29"/>
      <c r="B99" s="23"/>
      <c r="C99" s="10">
        <f t="shared" si="1"/>
        <v>96</v>
      </c>
      <c r="D99" s="3" t="s">
        <v>88</v>
      </c>
      <c r="E99" s="40"/>
    </row>
    <row r="100" spans="1:5" ht="39" thickBot="1" x14ac:dyDescent="0.3">
      <c r="A100" s="29"/>
      <c r="B100" s="23"/>
      <c r="C100" s="10">
        <f t="shared" si="1"/>
        <v>97</v>
      </c>
      <c r="D100" s="3" t="s">
        <v>89</v>
      </c>
      <c r="E100" s="40"/>
    </row>
    <row r="101" spans="1:5" ht="39" thickBot="1" x14ac:dyDescent="0.3">
      <c r="A101" s="29"/>
      <c r="B101" s="24"/>
      <c r="C101" s="10">
        <f t="shared" si="1"/>
        <v>98</v>
      </c>
      <c r="D101" s="3" t="s">
        <v>90</v>
      </c>
      <c r="E101" s="36"/>
    </row>
    <row r="102" spans="1:5" ht="20.25" customHeight="1" thickBot="1" x14ac:dyDescent="0.3">
      <c r="A102" s="29"/>
      <c r="B102" s="25" t="s">
        <v>121</v>
      </c>
      <c r="C102" s="11">
        <f t="shared" si="1"/>
        <v>99</v>
      </c>
      <c r="D102" s="5" t="s">
        <v>91</v>
      </c>
      <c r="E102" s="37"/>
    </row>
    <row r="103" spans="1:5" ht="20.25" customHeight="1" thickBot="1" x14ac:dyDescent="0.3">
      <c r="A103" s="29"/>
      <c r="B103" s="27"/>
      <c r="C103" s="12">
        <f t="shared" si="1"/>
        <v>100</v>
      </c>
      <c r="D103" s="6" t="s">
        <v>92</v>
      </c>
      <c r="E103" s="39"/>
    </row>
    <row r="104" spans="1:5" ht="26.25" thickBot="1" x14ac:dyDescent="0.3">
      <c r="A104" s="29"/>
      <c r="B104" s="22" t="s">
        <v>122</v>
      </c>
      <c r="C104" s="9">
        <f t="shared" si="1"/>
        <v>101</v>
      </c>
      <c r="D104" s="2" t="s">
        <v>93</v>
      </c>
      <c r="E104" s="35"/>
    </row>
    <row r="105" spans="1:5" ht="26.25" thickBot="1" x14ac:dyDescent="0.3">
      <c r="A105" s="30"/>
      <c r="B105" s="24"/>
      <c r="C105" s="10">
        <f t="shared" si="1"/>
        <v>102</v>
      </c>
      <c r="D105" s="3" t="s">
        <v>94</v>
      </c>
      <c r="E105" s="36"/>
    </row>
  </sheetData>
  <mergeCells count="47">
    <mergeCell ref="E22:E25"/>
    <mergeCell ref="E84:E86"/>
    <mergeCell ref="E87:E93"/>
    <mergeCell ref="E94:E96"/>
    <mergeCell ref="E97:E101"/>
    <mergeCell ref="E80:E83"/>
    <mergeCell ref="E51:E52"/>
    <mergeCell ref="E102:E103"/>
    <mergeCell ref="E104:E105"/>
    <mergeCell ref="E74:E76"/>
    <mergeCell ref="E77:E79"/>
    <mergeCell ref="E4:E8"/>
    <mergeCell ref="E9:E15"/>
    <mergeCell ref="E64:E68"/>
    <mergeCell ref="E69:E73"/>
    <mergeCell ref="E16:E21"/>
    <mergeCell ref="E26:E33"/>
    <mergeCell ref="E34:E38"/>
    <mergeCell ref="E39:E41"/>
    <mergeCell ref="E42:E47"/>
    <mergeCell ref="E48:E49"/>
    <mergeCell ref="E53:E63"/>
    <mergeCell ref="A1:D1"/>
    <mergeCell ref="A2:C2"/>
    <mergeCell ref="B51:B52"/>
    <mergeCell ref="B53:B63"/>
    <mergeCell ref="B64:B68"/>
    <mergeCell ref="B16:B21"/>
    <mergeCell ref="B22:B25"/>
    <mergeCell ref="B26:B33"/>
    <mergeCell ref="B34:B38"/>
    <mergeCell ref="B39:B41"/>
    <mergeCell ref="B4:B8"/>
    <mergeCell ref="B9:B15"/>
    <mergeCell ref="A4:A105"/>
    <mergeCell ref="B87:B93"/>
    <mergeCell ref="B94:B96"/>
    <mergeCell ref="B97:B101"/>
    <mergeCell ref="B102:B103"/>
    <mergeCell ref="B104:B105"/>
    <mergeCell ref="B69:B73"/>
    <mergeCell ref="B74:B76"/>
    <mergeCell ref="B77:B79"/>
    <mergeCell ref="B80:B83"/>
    <mergeCell ref="B84:B86"/>
    <mergeCell ref="B42:B47"/>
    <mergeCell ref="B48:B49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A.1.4. HAJ.MŰSZ.ÜV.ISM.</vt:lpstr>
    </vt:vector>
  </TitlesOfParts>
  <Company>NKH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Szigeti Zoltán</dc:creator>
  <cp:lastModifiedBy>Szigeti Zoltán</cp:lastModifiedBy>
  <cp:lastPrinted>2018-04-03T10:06:47Z</cp:lastPrinted>
  <dcterms:created xsi:type="dcterms:W3CDTF">2018-03-27T07:13:33Z</dcterms:created>
  <dcterms:modified xsi:type="dcterms:W3CDTF">2024-04-25T09:27:34Z</dcterms:modified>
</cp:coreProperties>
</file>