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HI\Hajózás\FŐOSZTÁLY\HONLAP\Átnézni\HK\HÜV 2024\"/>
    </mc:Choice>
  </mc:AlternateContent>
  <xr:revisionPtr revIDLastSave="0" documentId="13_ncr:1_{F50B955A-EBAE-45B1-850C-E892CC4A4D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.1.1. JOGI ISMERETE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</calcChain>
</file>

<file path=xl/sharedStrings.xml><?xml version="1.0" encoding="utf-8"?>
<sst xmlns="http://schemas.openxmlformats.org/spreadsheetml/2006/main" count="66" uniqueCount="66">
  <si>
    <t>Sor-szám</t>
  </si>
  <si>
    <t>Tematika / kérdések</t>
  </si>
  <si>
    <t>Ismertesse a hajózási tevékenység államigazgatási eljárásában résztvevő szervezeteket, azok hatásköreit, illetékességét!</t>
  </si>
  <si>
    <t>Ismertesse az ügyfél jogait, az ügyben eljáró hatóság jogait és kötelezettségeit, a határozathozatal határidejét !</t>
  </si>
  <si>
    <t>Mely jogszabály határozza meg az államigazgatási eljárások alapvető szabályait ? Melyek ennek legfontosabb ügyféli jogokat tartalmazó részei ?</t>
  </si>
  <si>
    <t xml:space="preserve">Mennyi az államigazgatási eljárás általános szabályai szerinti ügyintézési határidő, és mennyi a jogorvoslat benyújtásának határideje ? Hogyan hosszabbítható meg az eljárás határideje ? </t>
  </si>
  <si>
    <t>Ismertese a jogorvoslati lehetőségeket államigazgatási eljárásban, a fellebbezés módját, folyamatát, a döntéshozó szervezeteket !</t>
  </si>
  <si>
    <t>Melyek lehetnek egy kérelem, egy fellebbezés és egy határozat formai hibái ? Mit ért érdemi határozat, illetve végzés alatt ?</t>
  </si>
  <si>
    <t>Mely időponttól hatályos egy jogszabály (honnan lehet azt megállapítani) ? Hol és milyen formában hirdetik ki az uniós és a magyar jogszabályokat ?</t>
  </si>
  <si>
    <t>Mit tekintenek a jogszabályok közlekedési bűncselekménynek ?</t>
  </si>
  <si>
    <t>Milyen formában válnak a magyar jog részévé a nemzetközi szerződések, egyezmények ?</t>
  </si>
  <si>
    <t>Mikor és hogyan változtathat az ügyfél a kérelmén ? Visszavonható-e a szakhatóság hozzájárulása ?</t>
  </si>
  <si>
    <t>Milyen területi, személyi és tárgyi hatályú, milyen főbb területeket szabályoz a víziközlekedésről szóló 2000. évi XLII. törvény ?</t>
  </si>
  <si>
    <t xml:space="preserve">A víziközlekedésről szóló 2000. évi XLII. törvény mely végrehajtási rendeletei határozzák meg a lajstromozás, az úszólétesítmények üzemképességének és hajózásra alkalmasságának, a hajózási képesítések megszerzésének, illetve a kikötő létesítésének, üzemeltetésének feltételeit ? </t>
  </si>
  <si>
    <t>Milyen különleges hatáskörrel rendelkezik a hajózási hatóság a hajózás biztonságának érdekében, az úszólétesítmény vonatkozásában ? Milyen formában járhat el ?</t>
  </si>
  <si>
    <t>Mire szolgál a hajós szolgálati könyv (legfontosabb funkciók) ?  Ki jogosult a könyvbe bejegyzést tenni ? Milyen joghátrányok érhetik a szolgálati könyv hiányában, illetve hibás vezetése esetén a hajó személyzetét ?</t>
  </si>
  <si>
    <t>Meddig terjed a hajó üzemeltetőjének utasítási joga a hajó vezetője felé ?</t>
  </si>
  <si>
    <t>Határozza meg a hajózásra alkalmasság és az üzemképesség fogalmát ! Ismertesse egy nagyhajó hajóokmányait !</t>
  </si>
  <si>
    <t>Milyen eltérések vannak a tulajdonos és az üzemeltető jogai, illetve kötelezettségei között ? Kivel áll jogviszonyban a személyzet ? Honnan állapíthatók meg a tulajdonos, illetve az üzemeltető azonosító adatai ?</t>
  </si>
  <si>
    <t>Hol került szabályozásra a víziközlekedéssel kapcsolatban a szabálysértések kérdésköre, és a bűncselekmények kezelése, továbbá a bírságok köre ?</t>
  </si>
  <si>
    <t>Mely jogszabályok határozzák meg a víziközlekedés környezetvédelmi szabályait ?</t>
  </si>
  <si>
    <t>Mely jogszabályok határozzák meg a hajószemélyzet egészségi alkalmasságára, illetve az állat/növényegészségügyre vonatkozó szabályokat ?</t>
  </si>
  <si>
    <t>Ismertesse a hajózási tevékenység végzését szabályozó legfontosabb jogszabályokat.</t>
  </si>
  <si>
    <t>Ki töltheti be a hajózási üzemeltetési vezetői feladatot ? Milyen feladatot lát el ez a személy ?</t>
  </si>
  <si>
    <t>Milyen formában hozható létre – engedélyhez kötött - hajózási vállalkozás ?</t>
  </si>
  <si>
    <r>
      <t>Ismertesse a hajózási engedély kiadásának jogszabályban előírt feltételeit, az eljárás folyamatát!</t>
    </r>
    <r>
      <rPr>
        <sz val="10"/>
        <color theme="1"/>
        <rFont val="Arial"/>
        <family val="2"/>
        <charset val="238"/>
      </rPr>
      <t xml:space="preserve"> Mire jogosít ? Hogyan igazolható a hajón a hajózási engedély megléte ?</t>
    </r>
  </si>
  <si>
    <t>Melyek az egyedi hajózási tevékenységi engedélyek ?</t>
  </si>
  <si>
    <t>Mi a jelentősége a Rajnához tartozást igazoló okmánynak ?</t>
  </si>
  <si>
    <t>Ismertesse a hajólajstromba vétel eljárását a hajótulajdonos szempontjából.</t>
  </si>
  <si>
    <t>Mit kell tartalmaznia a különleges szállításra vonatkozó engedély iránti kérelemnek?</t>
  </si>
  <si>
    <t>Ismertesse a hajózási kísérletre irányuló hajózási engedély iránti kérelem tartalmát.</t>
  </si>
  <si>
    <t>Hogyan kérelmez vízi munkavégzésre vonatkozó engedélyt? Milyen eljárások kapcsolódnak ehhez ?</t>
  </si>
  <si>
    <t>Milyen módon szabályozzák a piaci szereplők egymás közötti kapcsolatát?  Melyek a szerződés létrejöttének feltételei ?</t>
  </si>
  <si>
    <t>Ismertesse az adásvételi szerződés, vállalkozási szerződés, megbízási szerződés, bérleti-szerződés és bizományosi szerződés alapelvét!</t>
  </si>
  <si>
    <t>Mit szabályoz a fuvarozási szerződés. Kik a szerződő felek, mi a szerződés tárgya?</t>
  </si>
  <si>
    <t xml:space="preserve">Milyen lehet a fuvarozó tulajdonviszonya a fuvareszközhöz, ismertesse a fuvarozó és a fuvaroztató viszonyát szabályozó szerződés-formákat. </t>
  </si>
  <si>
    <t>Mi szabályozza, és hogyan szabályozott a fuvarozó felelőssége a fuvarozás teljes folyamatában?</t>
  </si>
  <si>
    <t>Miért kell, és hogyan van korlátozva a fuvarozó felelőssége a vízi fuvarozásban?</t>
  </si>
  <si>
    <t>Definiálja a közös hajókár fogalmat. A fuvarozó mikor és hogyan deklarálhat közös hajókárt? Mi a kárfelosztás?</t>
  </si>
  <si>
    <t>Ismertesse a gazdasági társaságok alaptípusait, melyek rendelkeznek jogi személyiséggel, az egyes típusoknál mennyi az alapításkori minimális alaptőke !</t>
  </si>
  <si>
    <t>Hasonlítsa össze a gazdasági társaságot az egyéni vállalkozással ! Ismertesse az alapvető eltéréseket!</t>
  </si>
  <si>
    <t>Ismertesse a társaságok vezető tisztségviselőinek feladatait és felelősségét !</t>
  </si>
  <si>
    <t>Mit szabályoz a Munka Törvénykönyve és a Kollektív Szerződés? Ismertesse a  két szabályozás összefüggését !</t>
  </si>
  <si>
    <t>Ismertesse a munkaszerződés tartalmát (munkaviszony) !</t>
  </si>
  <si>
    <t>Ismertesse a határozatlan és korlátozott időre szóló munkaviszony közötti különbséget, ezek megszüntetésének lehetséges formáit azok kihatásaival !</t>
  </si>
  <si>
    <t>Határozza meg a törvényes munkaidő, túlmunka, szabad és ünnepnapokon végzett munka fogalmát, ezek díjazását.</t>
  </si>
  <si>
    <t>Ismertesse a munkavállaló felelősségét a munkáltatónak okozott kár esetén!</t>
  </si>
  <si>
    <t>Milyen fizetési kötelezettségei vannak munkavállalónak a munkabérével kapcsolatban?</t>
  </si>
  <si>
    <t>Milyen fizetési és adminisztrációs kötelezettségei vannak a munkáltatónak a munkavállalóival kapcsolatban?</t>
  </si>
  <si>
    <t>1.1. Jogi ismeretek</t>
  </si>
  <si>
    <t>Államigazgatási eljárás</t>
  </si>
  <si>
    <t>ügyfél jogai, hatóság kötelezettségei és jogai, eljárási szabályok</t>
  </si>
  <si>
    <t>A hajózásra vonatkozó jogszabályok</t>
  </si>
  <si>
    <t xml:space="preserve">a viziközlekedésről szóló XLII. törvény fontosabb elemei, a viziközlekedésről szóló XLII. törvény legfontosabb témaköröket szabályozó végrehajtási rendeletei (kivéve: 28/2000.KöViM r.), egyéb (nem a víziközlekedési törvényen alapuló) fontosabb jogszabályok: szabálysértés, büntetőeljárás, környezetvédelmi jogszabályok.  </t>
  </si>
  <si>
    <t>Hajózási engedély, kabotázs-engedély, hajózási kísérlet engedélyezése</t>
  </si>
  <si>
    <t xml:space="preserve">engedélyek feltételei, hajózási üzemeltetési vezető, személyszállítási vállalkozás különleges kötelezettségei, </t>
  </si>
  <si>
    <t>Különleges szállítás, vízi munka engedélyezése</t>
  </si>
  <si>
    <t>mikor szükségesek, milyen feltételei vannak, vízi munka végzéséhez szükséges eljárás folyamata.</t>
  </si>
  <si>
    <t>Vizsgatárgy</t>
  </si>
  <si>
    <t>Témakör</t>
  </si>
  <si>
    <t>Kötelmi jog, a szerződések általában</t>
  </si>
  <si>
    <t>Fuvarozási szerződés, a fuvarozó felelőssége és a felelősség korlátozása, közös hajókár</t>
  </si>
  <si>
    <t>Gazdasági társaságok, a gazdasági társaság vezető tisztségviselőinek feladatai és felelőssége</t>
  </si>
  <si>
    <t>Munkajogi rendelkezések</t>
  </si>
  <si>
    <t>Megjegyzés</t>
  </si>
  <si>
    <t>NAGYHAJÓVAL BELFÖLDÖN FOLYTATOTT HAJÓZÁSI TEVÉKENYSÉG (A.1.)  A Tanács 87/540/EGK irányelve és a hajózási tevékenység engedélyezésének rendjéről szóló 28/2000. (XII. 18.) KöViM rendelet alapján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</si>
</sst>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28"/>
      <color rgb="FF0000FF"/>
      <name val="Arial"/>
      <family val="2"/>
      <charset val="238"/>
    </font>
    <font>
      <sz val="14"/>
      <color rgb="FF0070C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1" fillId="2" borderId="7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0" fillId="2" borderId="5" xfId="0" applyFill="1" applyBorder="1" applyAlignment="1">
      <alignment horizontal="center" vertical="center" textRotation="90" wrapText="1"/>
    </xf>
    <xf numFmtId="0" fontId="0" fillId="2" borderId="3" xfId="0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3" borderId="5" xfId="0" applyFill="1" applyBorder="1" applyAlignment="1">
      <alignment horizontal="center" vertical="center" textRotation="90" wrapText="1"/>
    </xf>
    <xf numFmtId="0" fontId="0" fillId="3" borderId="3" xfId="0" applyFill="1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center" vertical="center" textRotation="90" wrapText="1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0"/>
  <sheetViews>
    <sheetView tabSelected="1" zoomScale="85" zoomScaleNormal="85" workbookViewId="0">
      <selection activeCell="J10" sqref="J10"/>
    </sheetView>
  </sheetViews>
  <sheetFormatPr defaultRowHeight="15" x14ac:dyDescent="0.25"/>
  <cols>
    <col min="1" max="1" width="12.140625" style="1" customWidth="1"/>
    <col min="2" max="2" width="41.140625" style="18" customWidth="1"/>
    <col min="3" max="3" width="9.140625" style="1" customWidth="1"/>
    <col min="4" max="4" width="75.42578125" style="17" customWidth="1"/>
    <col min="5" max="5" width="37" style="1" customWidth="1"/>
    <col min="6" max="16384" width="9.140625" style="1"/>
  </cols>
  <sheetData>
    <row r="1" spans="1:5" ht="33" customHeight="1" x14ac:dyDescent="0.25">
      <c r="A1" s="32" t="s">
        <v>65</v>
      </c>
      <c r="B1" s="32"/>
      <c r="C1" s="32"/>
      <c r="D1" s="32"/>
    </row>
    <row r="2" spans="1:5" ht="15.75" thickBot="1" x14ac:dyDescent="0.3">
      <c r="A2" s="45"/>
      <c r="B2" s="45"/>
      <c r="C2" s="45"/>
      <c r="D2" s="1"/>
    </row>
    <row r="3" spans="1:5" ht="29.25" thickBot="1" x14ac:dyDescent="0.3">
      <c r="A3" s="20" t="s">
        <v>58</v>
      </c>
      <c r="B3" s="19" t="s">
        <v>59</v>
      </c>
      <c r="C3" s="22" t="s">
        <v>0</v>
      </c>
      <c r="D3" s="21" t="s">
        <v>1</v>
      </c>
      <c r="E3" s="20" t="s">
        <v>64</v>
      </c>
    </row>
    <row r="4" spans="1:5" ht="26.25" thickBot="1" x14ac:dyDescent="0.3">
      <c r="A4" s="29" t="s">
        <v>49</v>
      </c>
      <c r="B4" s="23" t="s">
        <v>50</v>
      </c>
      <c r="C4" s="10">
        <v>1</v>
      </c>
      <c r="D4" s="2" t="s">
        <v>2</v>
      </c>
      <c r="E4" s="33" t="s">
        <v>51</v>
      </c>
    </row>
    <row r="5" spans="1:5" ht="26.25" thickBot="1" x14ac:dyDescent="0.3">
      <c r="A5" s="30"/>
      <c r="B5" s="24"/>
      <c r="C5" s="10">
        <f>C4+1</f>
        <v>2</v>
      </c>
      <c r="D5" s="3" t="s">
        <v>3</v>
      </c>
      <c r="E5" s="34"/>
    </row>
    <row r="6" spans="1:5" ht="26.25" thickBot="1" x14ac:dyDescent="0.3">
      <c r="A6" s="30"/>
      <c r="B6" s="24"/>
      <c r="C6" s="11">
        <f t="shared" ref="C6:C50" si="0">C5+1</f>
        <v>3</v>
      </c>
      <c r="D6" s="3" t="s">
        <v>4</v>
      </c>
      <c r="E6" s="34"/>
    </row>
    <row r="7" spans="1:5" ht="39" thickBot="1" x14ac:dyDescent="0.3">
      <c r="A7" s="30"/>
      <c r="B7" s="24"/>
      <c r="C7" s="11">
        <f t="shared" si="0"/>
        <v>4</v>
      </c>
      <c r="D7" s="3" t="s">
        <v>5</v>
      </c>
      <c r="E7" s="34"/>
    </row>
    <row r="8" spans="1:5" ht="26.25" thickBot="1" x14ac:dyDescent="0.3">
      <c r="A8" s="30"/>
      <c r="B8" s="24"/>
      <c r="C8" s="11">
        <f t="shared" si="0"/>
        <v>5</v>
      </c>
      <c r="D8" s="3" t="s">
        <v>6</v>
      </c>
      <c r="E8" s="34"/>
    </row>
    <row r="9" spans="1:5" ht="26.25" thickBot="1" x14ac:dyDescent="0.3">
      <c r="A9" s="30"/>
      <c r="B9" s="24"/>
      <c r="C9" s="11">
        <f t="shared" si="0"/>
        <v>6</v>
      </c>
      <c r="D9" s="3" t="s">
        <v>7</v>
      </c>
      <c r="E9" s="34"/>
    </row>
    <row r="10" spans="1:5" ht="26.25" thickBot="1" x14ac:dyDescent="0.3">
      <c r="A10" s="30"/>
      <c r="B10" s="24"/>
      <c r="C10" s="11">
        <f t="shared" si="0"/>
        <v>7</v>
      </c>
      <c r="D10" s="4" t="s">
        <v>8</v>
      </c>
      <c r="E10" s="34"/>
    </row>
    <row r="11" spans="1:5" ht="15.75" thickBot="1" x14ac:dyDescent="0.3">
      <c r="A11" s="30"/>
      <c r="B11" s="24"/>
      <c r="C11" s="11">
        <f t="shared" si="0"/>
        <v>8</v>
      </c>
      <c r="D11" s="4" t="s">
        <v>9</v>
      </c>
      <c r="E11" s="34"/>
    </row>
    <row r="12" spans="1:5" ht="26.25" thickBot="1" x14ac:dyDescent="0.3">
      <c r="A12" s="30"/>
      <c r="B12" s="24"/>
      <c r="C12" s="11">
        <f t="shared" si="0"/>
        <v>9</v>
      </c>
      <c r="D12" s="4" t="s">
        <v>10</v>
      </c>
      <c r="E12" s="34"/>
    </row>
    <row r="13" spans="1:5" ht="26.25" thickBot="1" x14ac:dyDescent="0.3">
      <c r="A13" s="30"/>
      <c r="B13" s="25"/>
      <c r="C13" s="11">
        <f t="shared" si="0"/>
        <v>10</v>
      </c>
      <c r="D13" s="3" t="s">
        <v>11</v>
      </c>
      <c r="E13" s="35"/>
    </row>
    <row r="14" spans="1:5" ht="26.25" thickBot="1" x14ac:dyDescent="0.3">
      <c r="A14" s="30"/>
      <c r="B14" s="26" t="s">
        <v>52</v>
      </c>
      <c r="C14" s="12">
        <f t="shared" si="0"/>
        <v>11</v>
      </c>
      <c r="D14" s="5" t="s">
        <v>12</v>
      </c>
      <c r="E14" s="36" t="s">
        <v>53</v>
      </c>
    </row>
    <row r="15" spans="1:5" ht="51.75" thickBot="1" x14ac:dyDescent="0.3">
      <c r="A15" s="30"/>
      <c r="B15" s="27"/>
      <c r="C15" s="13">
        <f t="shared" si="0"/>
        <v>12</v>
      </c>
      <c r="D15" s="6" t="s">
        <v>13</v>
      </c>
      <c r="E15" s="37"/>
    </row>
    <row r="16" spans="1:5" ht="26.25" thickBot="1" x14ac:dyDescent="0.3">
      <c r="A16" s="30"/>
      <c r="B16" s="27"/>
      <c r="C16" s="13">
        <f t="shared" si="0"/>
        <v>13</v>
      </c>
      <c r="D16" s="7" t="s">
        <v>14</v>
      </c>
      <c r="E16" s="37"/>
    </row>
    <row r="17" spans="1:5" ht="39" thickBot="1" x14ac:dyDescent="0.3">
      <c r="A17" s="30"/>
      <c r="B17" s="27"/>
      <c r="C17" s="13">
        <f t="shared" si="0"/>
        <v>14</v>
      </c>
      <c r="D17" s="7" t="s">
        <v>15</v>
      </c>
      <c r="E17" s="37"/>
    </row>
    <row r="18" spans="1:5" ht="15.75" thickBot="1" x14ac:dyDescent="0.3">
      <c r="A18" s="30"/>
      <c r="B18" s="27"/>
      <c r="C18" s="13">
        <f t="shared" si="0"/>
        <v>15</v>
      </c>
      <c r="D18" s="7" t="s">
        <v>16</v>
      </c>
      <c r="E18" s="37"/>
    </row>
    <row r="19" spans="1:5" ht="26.25" thickBot="1" x14ac:dyDescent="0.3">
      <c r="A19" s="30"/>
      <c r="B19" s="27"/>
      <c r="C19" s="13">
        <f t="shared" si="0"/>
        <v>16</v>
      </c>
      <c r="D19" s="7" t="s">
        <v>17</v>
      </c>
      <c r="E19" s="37"/>
    </row>
    <row r="20" spans="1:5" ht="39" thickBot="1" x14ac:dyDescent="0.3">
      <c r="A20" s="30"/>
      <c r="B20" s="27"/>
      <c r="C20" s="13">
        <f t="shared" si="0"/>
        <v>17</v>
      </c>
      <c r="D20" s="7" t="s">
        <v>18</v>
      </c>
      <c r="E20" s="37"/>
    </row>
    <row r="21" spans="1:5" ht="26.25" thickBot="1" x14ac:dyDescent="0.3">
      <c r="A21" s="30"/>
      <c r="B21" s="27"/>
      <c r="C21" s="13">
        <f t="shared" si="0"/>
        <v>18</v>
      </c>
      <c r="D21" s="7" t="s">
        <v>19</v>
      </c>
      <c r="E21" s="37"/>
    </row>
    <row r="22" spans="1:5" ht="15.75" thickBot="1" x14ac:dyDescent="0.3">
      <c r="A22" s="30"/>
      <c r="B22" s="27"/>
      <c r="C22" s="13">
        <f t="shared" si="0"/>
        <v>19</v>
      </c>
      <c r="D22" s="6" t="s">
        <v>20</v>
      </c>
      <c r="E22" s="37"/>
    </row>
    <row r="23" spans="1:5" ht="26.25" thickBot="1" x14ac:dyDescent="0.3">
      <c r="A23" s="30"/>
      <c r="B23" s="28"/>
      <c r="C23" s="13">
        <f t="shared" si="0"/>
        <v>20</v>
      </c>
      <c r="D23" s="6" t="s">
        <v>21</v>
      </c>
      <c r="E23" s="38"/>
    </row>
    <row r="24" spans="1:5" ht="30.75" customHeight="1" thickBot="1" x14ac:dyDescent="0.3">
      <c r="A24" s="30"/>
      <c r="B24" s="23" t="s">
        <v>54</v>
      </c>
      <c r="C24" s="14">
        <f t="shared" si="0"/>
        <v>21</v>
      </c>
      <c r="D24" s="2" t="s">
        <v>22</v>
      </c>
      <c r="E24" s="33" t="s">
        <v>55</v>
      </c>
    </row>
    <row r="25" spans="1:5" ht="26.25" thickBot="1" x14ac:dyDescent="0.3">
      <c r="A25" s="30"/>
      <c r="B25" s="24"/>
      <c r="C25" s="11">
        <f t="shared" si="0"/>
        <v>22</v>
      </c>
      <c r="D25" s="4" t="s">
        <v>23</v>
      </c>
      <c r="E25" s="34"/>
    </row>
    <row r="26" spans="1:5" ht="15.75" thickBot="1" x14ac:dyDescent="0.3">
      <c r="A26" s="30"/>
      <c r="B26" s="24"/>
      <c r="C26" s="11">
        <f t="shared" si="0"/>
        <v>23</v>
      </c>
      <c r="D26" s="4" t="s">
        <v>24</v>
      </c>
      <c r="E26" s="34"/>
    </row>
    <row r="27" spans="1:5" ht="26.25" thickBot="1" x14ac:dyDescent="0.3">
      <c r="A27" s="30"/>
      <c r="B27" s="24"/>
      <c r="C27" s="11">
        <f t="shared" si="0"/>
        <v>24</v>
      </c>
      <c r="D27" s="3" t="s">
        <v>25</v>
      </c>
      <c r="E27" s="34"/>
    </row>
    <row r="28" spans="1:5" ht="15.75" thickBot="1" x14ac:dyDescent="0.3">
      <c r="A28" s="30"/>
      <c r="B28" s="24"/>
      <c r="C28" s="11">
        <f t="shared" si="0"/>
        <v>25</v>
      </c>
      <c r="D28" s="3" t="s">
        <v>26</v>
      </c>
      <c r="E28" s="34"/>
    </row>
    <row r="29" spans="1:5" ht="15.75" thickBot="1" x14ac:dyDescent="0.3">
      <c r="A29" s="30"/>
      <c r="B29" s="24"/>
      <c r="C29" s="11">
        <f t="shared" si="0"/>
        <v>26</v>
      </c>
      <c r="D29" s="3" t="s">
        <v>27</v>
      </c>
      <c r="E29" s="34"/>
    </row>
    <row r="30" spans="1:5" ht="15.75" thickBot="1" x14ac:dyDescent="0.3">
      <c r="A30" s="30"/>
      <c r="B30" s="25"/>
      <c r="C30" s="11">
        <f t="shared" si="0"/>
        <v>27</v>
      </c>
      <c r="D30" s="3" t="s">
        <v>28</v>
      </c>
      <c r="E30" s="35"/>
    </row>
    <row r="31" spans="1:5" ht="15.75" thickBot="1" x14ac:dyDescent="0.3">
      <c r="A31" s="30"/>
      <c r="B31" s="26" t="s">
        <v>56</v>
      </c>
      <c r="C31" s="15">
        <f t="shared" si="0"/>
        <v>28</v>
      </c>
      <c r="D31" s="8" t="s">
        <v>29</v>
      </c>
      <c r="E31" s="36" t="s">
        <v>57</v>
      </c>
    </row>
    <row r="32" spans="1:5" ht="15.75" thickBot="1" x14ac:dyDescent="0.3">
      <c r="A32" s="30"/>
      <c r="B32" s="27"/>
      <c r="C32" s="16">
        <f t="shared" si="0"/>
        <v>29</v>
      </c>
      <c r="D32" s="9" t="s">
        <v>30</v>
      </c>
      <c r="E32" s="37"/>
    </row>
    <row r="33" spans="1:5" ht="26.25" thickBot="1" x14ac:dyDescent="0.3">
      <c r="A33" s="30"/>
      <c r="B33" s="28"/>
      <c r="C33" s="16">
        <f t="shared" si="0"/>
        <v>30</v>
      </c>
      <c r="D33" s="9" t="s">
        <v>31</v>
      </c>
      <c r="E33" s="38"/>
    </row>
    <row r="34" spans="1:5" ht="26.25" thickBot="1" x14ac:dyDescent="0.3">
      <c r="A34" s="30"/>
      <c r="B34" s="23" t="s">
        <v>60</v>
      </c>
      <c r="C34" s="14">
        <f t="shared" si="0"/>
        <v>31</v>
      </c>
      <c r="D34" s="2" t="s">
        <v>32</v>
      </c>
      <c r="E34" s="39"/>
    </row>
    <row r="35" spans="1:5" ht="26.25" thickBot="1" x14ac:dyDescent="0.3">
      <c r="A35" s="30"/>
      <c r="B35" s="25"/>
      <c r="C35" s="11">
        <f t="shared" si="0"/>
        <v>32</v>
      </c>
      <c r="D35" s="3" t="s">
        <v>33</v>
      </c>
      <c r="E35" s="40"/>
    </row>
    <row r="36" spans="1:5" ht="30.75" customHeight="1" thickBot="1" x14ac:dyDescent="0.3">
      <c r="A36" s="30"/>
      <c r="B36" s="26" t="s">
        <v>61</v>
      </c>
      <c r="C36" s="15">
        <f t="shared" si="0"/>
        <v>33</v>
      </c>
      <c r="D36" s="8" t="s">
        <v>34</v>
      </c>
      <c r="E36" s="41"/>
    </row>
    <row r="37" spans="1:5" ht="26.25" thickBot="1" x14ac:dyDescent="0.3">
      <c r="A37" s="30"/>
      <c r="B37" s="27"/>
      <c r="C37" s="16">
        <f t="shared" si="0"/>
        <v>34</v>
      </c>
      <c r="D37" s="9" t="s">
        <v>35</v>
      </c>
      <c r="E37" s="42"/>
    </row>
    <row r="38" spans="1:5" ht="26.25" thickBot="1" x14ac:dyDescent="0.3">
      <c r="A38" s="30"/>
      <c r="B38" s="27"/>
      <c r="C38" s="16">
        <f t="shared" si="0"/>
        <v>35</v>
      </c>
      <c r="D38" s="9" t="s">
        <v>36</v>
      </c>
      <c r="E38" s="42"/>
    </row>
    <row r="39" spans="1:5" ht="15.75" thickBot="1" x14ac:dyDescent="0.3">
      <c r="A39" s="30"/>
      <c r="B39" s="27"/>
      <c r="C39" s="16">
        <f t="shared" si="0"/>
        <v>36</v>
      </c>
      <c r="D39" s="9" t="s">
        <v>37</v>
      </c>
      <c r="E39" s="42"/>
    </row>
    <row r="40" spans="1:5" ht="26.25" thickBot="1" x14ac:dyDescent="0.3">
      <c r="A40" s="30"/>
      <c r="B40" s="28"/>
      <c r="C40" s="16">
        <f t="shared" si="0"/>
        <v>37</v>
      </c>
      <c r="D40" s="9" t="s">
        <v>38</v>
      </c>
      <c r="E40" s="43"/>
    </row>
    <row r="41" spans="1:5" ht="30.75" customHeight="1" thickBot="1" x14ac:dyDescent="0.3">
      <c r="A41" s="30"/>
      <c r="B41" s="23" t="s">
        <v>62</v>
      </c>
      <c r="C41" s="14">
        <f t="shared" si="0"/>
        <v>38</v>
      </c>
      <c r="D41" s="2" t="s">
        <v>39</v>
      </c>
      <c r="E41" s="39"/>
    </row>
    <row r="42" spans="1:5" ht="26.25" thickBot="1" x14ac:dyDescent="0.3">
      <c r="A42" s="30"/>
      <c r="B42" s="24"/>
      <c r="C42" s="11">
        <f t="shared" si="0"/>
        <v>39</v>
      </c>
      <c r="D42" s="3" t="s">
        <v>40</v>
      </c>
      <c r="E42" s="44"/>
    </row>
    <row r="43" spans="1:5" ht="15.75" thickBot="1" x14ac:dyDescent="0.3">
      <c r="A43" s="30"/>
      <c r="B43" s="25"/>
      <c r="C43" s="11">
        <f t="shared" si="0"/>
        <v>40</v>
      </c>
      <c r="D43" s="3" t="s">
        <v>41</v>
      </c>
      <c r="E43" s="40"/>
    </row>
    <row r="44" spans="1:5" ht="26.25" thickBot="1" x14ac:dyDescent="0.3">
      <c r="A44" s="30"/>
      <c r="B44" s="26" t="s">
        <v>63</v>
      </c>
      <c r="C44" s="15">
        <f t="shared" si="0"/>
        <v>41</v>
      </c>
      <c r="D44" s="8" t="s">
        <v>42</v>
      </c>
      <c r="E44" s="41"/>
    </row>
    <row r="45" spans="1:5" ht="15.75" thickBot="1" x14ac:dyDescent="0.3">
      <c r="A45" s="30"/>
      <c r="B45" s="27"/>
      <c r="C45" s="16">
        <f t="shared" si="0"/>
        <v>42</v>
      </c>
      <c r="D45" s="9" t="s">
        <v>43</v>
      </c>
      <c r="E45" s="42"/>
    </row>
    <row r="46" spans="1:5" ht="26.25" thickBot="1" x14ac:dyDescent="0.3">
      <c r="A46" s="30"/>
      <c r="B46" s="27"/>
      <c r="C46" s="16">
        <f t="shared" si="0"/>
        <v>43</v>
      </c>
      <c r="D46" s="9" t="s">
        <v>44</v>
      </c>
      <c r="E46" s="42"/>
    </row>
    <row r="47" spans="1:5" ht="26.25" thickBot="1" x14ac:dyDescent="0.3">
      <c r="A47" s="30"/>
      <c r="B47" s="27"/>
      <c r="C47" s="16">
        <f t="shared" si="0"/>
        <v>44</v>
      </c>
      <c r="D47" s="9" t="s">
        <v>45</v>
      </c>
      <c r="E47" s="42"/>
    </row>
    <row r="48" spans="1:5" ht="15.75" thickBot="1" x14ac:dyDescent="0.3">
      <c r="A48" s="30"/>
      <c r="B48" s="27"/>
      <c r="C48" s="16">
        <f t="shared" si="0"/>
        <v>45</v>
      </c>
      <c r="D48" s="9" t="s">
        <v>46</v>
      </c>
      <c r="E48" s="42"/>
    </row>
    <row r="49" spans="1:5" ht="15.75" thickBot="1" x14ac:dyDescent="0.3">
      <c r="A49" s="30"/>
      <c r="B49" s="27"/>
      <c r="C49" s="16">
        <f t="shared" si="0"/>
        <v>46</v>
      </c>
      <c r="D49" s="9" t="s">
        <v>47</v>
      </c>
      <c r="E49" s="42"/>
    </row>
    <row r="50" spans="1:5" ht="26.25" thickBot="1" x14ac:dyDescent="0.3">
      <c r="A50" s="31"/>
      <c r="B50" s="28"/>
      <c r="C50" s="16">
        <f t="shared" si="0"/>
        <v>47</v>
      </c>
      <c r="D50" s="9" t="s">
        <v>48</v>
      </c>
      <c r="E50" s="43"/>
    </row>
  </sheetData>
  <mergeCells count="19">
    <mergeCell ref="A1:D1"/>
    <mergeCell ref="E4:E13"/>
    <mergeCell ref="E14:E23"/>
    <mergeCell ref="E24:E30"/>
    <mergeCell ref="E31:E33"/>
    <mergeCell ref="E34:E35"/>
    <mergeCell ref="E36:E40"/>
    <mergeCell ref="E41:E43"/>
    <mergeCell ref="E44:E50"/>
    <mergeCell ref="A2:C2"/>
    <mergeCell ref="B36:B40"/>
    <mergeCell ref="B41:B43"/>
    <mergeCell ref="B44:B50"/>
    <mergeCell ref="B4:B13"/>
    <mergeCell ref="B14:B23"/>
    <mergeCell ref="B24:B30"/>
    <mergeCell ref="B31:B33"/>
    <mergeCell ref="B34:B35"/>
    <mergeCell ref="A4:A50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A.1.1. JOGI ISMERETEK</vt:lpstr>
    </vt:vector>
  </TitlesOfParts>
  <Company>NKH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Szigeti Zoltán</dc:creator>
  <cp:lastModifiedBy>Szigeti Zoltán</cp:lastModifiedBy>
  <cp:lastPrinted>2018-04-03T10:06:47Z</cp:lastPrinted>
  <dcterms:created xsi:type="dcterms:W3CDTF">2018-03-27T07:13:33Z</dcterms:created>
  <dcterms:modified xsi:type="dcterms:W3CDTF">2024-04-25T09:19:01Z</dcterms:modified>
</cp:coreProperties>
</file>